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7500" windowWidth="19035" windowHeight="3900" activeTab="0"/>
  </bookViews>
  <sheets>
    <sheet name="Sayfa1" sheetId="1" r:id="rId1"/>
  </sheets>
  <definedNames>
    <definedName name="_xlnm._FilterDatabase" localSheetId="0" hidden="1">'Sayfa1'!$J$5:$O$100</definedName>
  </definedNames>
  <calcPr fullCalcOnLoad="1"/>
</workbook>
</file>

<file path=xl/sharedStrings.xml><?xml version="1.0" encoding="utf-8"?>
<sst xmlns="http://schemas.openxmlformats.org/spreadsheetml/2006/main" count="1681" uniqueCount="880">
  <si>
    <t>AĞAÇ BUDAMA İŞLEMLERİ</t>
  </si>
  <si>
    <t>AĞACA FORM VERİLEREK BUDAMA YAPILMASI</t>
  </si>
  <si>
    <t>5216SAYILI KANUN</t>
  </si>
  <si>
    <t>DAKTİLO,ZİRAAT MÜHENDİSİ,,MÜDÜR</t>
  </si>
  <si>
    <t>YENİ PARK DÜZENLEMESİ</t>
  </si>
  <si>
    <t>İMAR PLANINDA PARK OLARAK GÖRÜLEN ALANLARIN PROJELENDİRİLEREK DÜZENLENMESİ</t>
  </si>
  <si>
    <t>5393 SAYILI KANUN</t>
  </si>
  <si>
    <t xml:space="preserve">ETÜD PROJE MÜDÜRLÜĞÜ,  </t>
  </si>
  <si>
    <t>TAPU SİCİL MÜDÜRLÜĞÜ</t>
  </si>
  <si>
    <t>30 GÜN (YAZIŞMA)6 AY-1 YIL (PROJEYE DAYALI YEŞİL ALAN DÜZENLEMESİ)</t>
  </si>
  <si>
    <t>PARK BAKIM VE ONARIMI</t>
  </si>
  <si>
    <t>MEVCUT PARKLARIN BAKIM VE ONARIM İŞLEMLERİNİN YAPILMASI</t>
  </si>
  <si>
    <t>31 GÜN (YAZIŞMA)</t>
  </si>
  <si>
    <t>MUHTAÇ ASKER  AİLELERİNE YAPILAN YARDIM</t>
  </si>
  <si>
    <t>ASKER AİLELERİNE YAPILAN YARDIMLAR</t>
  </si>
  <si>
    <t>4109 SAYILI ASKER AİLELERİNDEN MUHTAÇ OLANLARA YARDIM KANUNU</t>
  </si>
  <si>
    <t>SOSYAL YARDIM İŞLERİ MÜDÜRLÜĞÜ</t>
  </si>
  <si>
    <t>ŞEF,  MÜDÜR</t>
  </si>
  <si>
    <t>MALİ HİZMETLER MÜDÜRLÜĞÜ, ENCÜMEN</t>
  </si>
  <si>
    <t>ASKERLİK ŞUBELERİ</t>
  </si>
  <si>
    <t>2 VEYA 3 AY</t>
  </si>
  <si>
    <t>MUHTAÇ AİLELERE YARDIM</t>
  </si>
  <si>
    <t>MUHTAÇ AİLELERE YAPILAN YARDIMLAR</t>
  </si>
  <si>
    <t>5393 SAYILI KANUNUN 13-18/M-38/N MADDELERİ,BUCA BELEDİYESİ MUHTAÇ KİMSELERE YARDIM YÖNETMELİĞİ</t>
  </si>
  <si>
    <t>MALİ HİZMETLER MÜDÜRLÜĞÜ, SOSYAL HİZMETLER KOMİSYONU, BAŞKANLIK OLURU</t>
  </si>
  <si>
    <t>1 VEYA 2 AY</t>
  </si>
  <si>
    <t>KAÇAK VE RUHSATA AYKIRI YAPI ŞİKAYETLERİ</t>
  </si>
  <si>
    <t>KAÇAK VE RUHSATA AYKIRI YAPILARLA MÜCADELE</t>
  </si>
  <si>
    <t>3194 SAYILI İMAR KANUNUNUN 32 VE 42. MADDESİ</t>
  </si>
  <si>
    <t>TAPU, KİMLİK, NUMARATAJ BELGESİ</t>
  </si>
  <si>
    <t>YAPI KONTROL MÜDÜRLÜĞÜ</t>
  </si>
  <si>
    <t>KURUM İÇİ , ENCÜMENE</t>
  </si>
  <si>
    <t>TAPU SİCİL MÜD. CUMHURİYET BAŞ SAVCILIĞI , RESMİ KURUMLAR VATANDAŞ</t>
  </si>
  <si>
    <t>4 AY</t>
  </si>
  <si>
    <t>600 ADET</t>
  </si>
  <si>
    <t>TAPUSUZ KAÇAK YAPILAR ŞİKAYETİ</t>
  </si>
  <si>
    <t>BELEDİYE SINIRLARI İÇİNDE VEYA DIŞINDA BELEDİYE HAZİNE ÖZEL İDARELERE KATMA BÜTÇELİ DAİRELERE AİT ARAZİ VE ARSALARA YAPILAN KAÇAK YAPILARLA MÜCADELE</t>
  </si>
  <si>
    <t>775 SAYILI GECEKONDU KANUNUNUN 18. MADDESİ</t>
  </si>
  <si>
    <t>TAPU,  KİMLİK , APLİKASYON BELGESİ</t>
  </si>
  <si>
    <t>DAKTİLO, DÜZENLEYEN MÜDÜR</t>
  </si>
  <si>
    <t>150 ADET</t>
  </si>
  <si>
    <t xml:space="preserve">METRUK VE TEHLİKE ARZ EDEN YAPILARIN ŞİKAYETİ </t>
  </si>
  <si>
    <t>BİR KISMI VEYA TAMAMININ YIKILACAK DERECEDE TEHLİKELİ OLDUĞUNU TESPİT EDİLEN YAPILARLA MÜCADELE</t>
  </si>
  <si>
    <t>3194 SAYILI İMAR KANUNUNUN 39 UNCU MADDESİ</t>
  </si>
  <si>
    <t>TAPU,  KİMLİK</t>
  </si>
  <si>
    <t>20 ADET</t>
  </si>
  <si>
    <t xml:space="preserve">2981 – 3290 -  3366 SAYILI İMAR AFFI KANUNU </t>
  </si>
  <si>
    <t>İMAR AFFI ASLIGİBİDİR</t>
  </si>
  <si>
    <t>İMAR AFFINDAN FAYDALANAN  VATANDAŞLARA BELGE ONAYI</t>
  </si>
  <si>
    <t xml:space="preserve">2981 – 3290 – 3366 SAYILI İMAR AFFI KANUNU </t>
  </si>
  <si>
    <t>DİLEÇKE</t>
  </si>
  <si>
    <t>DÜZENLEYEN</t>
  </si>
  <si>
    <t>1 SAAT</t>
  </si>
  <si>
    <t>1 GÜN</t>
  </si>
  <si>
    <t xml:space="preserve"> 150 ADET</t>
  </si>
  <si>
    <t>SIHHİ İŞYERLERİ RUHSATI</t>
  </si>
  <si>
    <t>İLÇEMİZ SINIRLARINDA BULUNAN TÜM İŞYERLERİNE RUHSAT VERMEK.</t>
  </si>
  <si>
    <t>3572 SAYILI İŞYERİ AÇMA VE ÇALIŞMA RUHSATLARINA İLİŞKİN YÖNETMELİK</t>
  </si>
  <si>
    <t>YAPI KULLANMA İZİN BELGESİ-TAPU FOTOKOPİSİ-NUMARATAJ BELGESİ-NUMARATAJ KROKİSİ-ODA KAYDI-SİCİL TASTİKNAMESİ-2.ADET FOTOĞRAF-KİRA KONTRATI-1 ADET YANGIN SÖNDÜRME FATURASI-VERGİ LEVHASI-ÇTV. BORÇU YOKTUR YAZISI-İTFAİYE RAPORU(BAZI İŞKOLLARI İÇİN)-USTALIK BELGESİ(BAZI İŞKOLLARI İÇİN)-TAŞINMAZKAYDI-ŞİRKET ANA SÖZLEŞMESİ-TİCARET ODASI ÜYE KAYIT BELGESİ-İMZA SİRKÜLERİ.</t>
  </si>
  <si>
    <t>DATİLO-MÜDÜR</t>
  </si>
  <si>
    <t>ZABITA -YAPI KONTROL - İMAR VE ŞEHİRCİLİK-SAĞLIK İŞLERİ MÜDÜRLÜĞÜ</t>
  </si>
  <si>
    <t>İTFAİYE MÜDÜRÜLÜĞÜ</t>
  </si>
  <si>
    <t>UMUMA AÇIK İSTİRAHAT VE EĞLENCE YERLERİ</t>
  </si>
  <si>
    <t>YAPI KULLANMA İZİN BELGESİ-TAPU FOTOKOPİSİ-NUMARATAJ BELGESİ-NUMARATAJ KROKİSİ-ODA KAYDI-SİCİL TASTİKNAMESİ-NÜFUS CÜZDAN FOTOKOPİSİ-3 ADET FOTOĞRAF-KİRA KONTRATI-CUMHURİYET SAVCILIĞI ADLİ SİCİL KAYDI-EMNİYET ASAYİŞ UYGUNLU YAZISI-SAĞLIK UYGUNLUK-VERGİ LEVHASI(ŞUBE AÇILIŞI YAPILACAK İSE YOKLAMA FİŞİ)-ÇTV. BORÇU YOKTUR YAZISI-İTFAİYE RAPORU-İNTERNET İSE ADRESE VE İSME AİT FİLİTRE LİSANS BELGESİ VE FATURASI-OYUN SALONU, İNTERNET SALONU İSE ELEKTRİK MÜHENDİSLERİ UYGUNLUK YAZISI-TAŞINMAZ KAYDI-KAT MALİKLERİ OLURU(İŞYERİ İSE YÖNETİM PLANINDA AKSİNE HÜKÜM YOKSA KAT MALİKLERİNİN OY ÇOKLUĞU İLE, MESKEN İSE TÜM KAT MALİKLERİNİN OY BİRLİĞİ İLE İŞYERİ AÇILIŞINA MUVAFAKAT ETTİKLERİNE DAİR KARAR DEFTERİNİN NOTER ONAYLI ÖRNEĞİ)-ŞİRKET ANA SÖZLEŞMESİ-TİCARET ODASI ÜYE KAYIT BELGESİ-İMZA SİRKÜLERİ</t>
  </si>
  <si>
    <t>DAKTİLO-MÜDÜR</t>
  </si>
  <si>
    <t>İTFAİYE MÜDÜRÜLÜĞÜ-EMNİYET MÜDÜRLÜĞÜ-TAPU MÜDÜRLÜĞÜ-ELEKTRİK MÜHENDİSLERİ ODASI-</t>
  </si>
  <si>
    <t>DEVİRLİ RUHSATLAR</t>
  </si>
  <si>
    <t>NOTERDEN DEVİR SÖZLEŞMESİ-ESKİ RUHSAT ASLI-KİRA KONTRATI-VERGİ LEVHASI-ODA KAYDI-SİCİL TASTİKNAMESİ-3 ADET FOTOGRAF</t>
  </si>
  <si>
    <t>MESÜL MÜDÜRLÜK</t>
  </si>
  <si>
    <t>NÜFUS CÜZDAN FOTOKOPİSİ-RUHSAT SAHİBİ TARAFINDAN NOTERDEN MESÜL MÜDÜRLÜK VEKALETNAMESİ-2 ADET RESİM-CUMHURİYET SAVCILIĞINDAN ADLİ SİCİL KAYDI-SAĞLIK KARNESİ</t>
  </si>
  <si>
    <t>CANLI MÜZİK YAYINI İZİN BELGESİ</t>
  </si>
  <si>
    <t>İŞYERİ AÇMA VE ÇALIŞMA RUHSATI FOTOKOPİSİ-DİLEKÇE-ÇEVRESEL GÜRÜLTÜ DEĞERLENDİRME RAPORU(İ.B.Ş. ÇEVRE MÜDÜRLÜĞÜ)-ELEKTRİK MÜHENDİSLERİ UYGUNLUK YAZISI.</t>
  </si>
  <si>
    <t>İ.B.Ş. ÇEVRE MD.-ELEKTRİK MÜHENDİSLERİ ODASI</t>
  </si>
  <si>
    <t>TATİL GÜNLERİ ÇALIŞMA RUHSATI</t>
  </si>
  <si>
    <t>ESKİ TATİL GÜNLERİ ÇALIŞMA RUHSAT ASLI-İLK DEFA ALANLAR İÇİNİŞYERİ AÇMA VE ÇALIŞMA RUHSAT FOTOKOPİSİ--DİLEKÇE-1ADET FOTOĞRAF(ŞAHIS)-KAŞE(ŞİRKETSE)</t>
  </si>
  <si>
    <t>EKMEK SATIŞ BELGESİ</t>
  </si>
  <si>
    <t>BAŞVURU FORMU-1ADET FOTOĞRAF</t>
  </si>
  <si>
    <t>ÖLÇÜ VE TARTI ALETLERİNİN DAMGALANMASI</t>
  </si>
  <si>
    <t>ÖLÇÜ VE  TARTI ALETLERİNİN DAMGALANMASI</t>
  </si>
  <si>
    <t>3516 SAYILI ÖLÇÜ VE AYAR  KANUNU</t>
  </si>
  <si>
    <t>BEYANNAME</t>
  </si>
  <si>
    <t>ÖLÇÜ VE AYAR BİRİMİ</t>
  </si>
  <si>
    <t>SANAYİ VE TİCARET İL MÜDÜRLÜĞÜ</t>
  </si>
  <si>
    <t>SIRA NO</t>
  </si>
  <si>
    <t>KURUM KODU</t>
  </si>
  <si>
    <t>STANDART DOSYA PLANI                                                                                                                                                                                               KODU</t>
  </si>
  <si>
    <t>HİZMETİN ADI</t>
  </si>
  <si>
    <t>HİZMETİN TANIMI</t>
  </si>
  <si>
    <t>HİZMETİN DAYANAĞI MEVZUATIN ADI VE MADDE NUMARASI</t>
  </si>
  <si>
    <t>HİZMETTEN YARARLANANLAR</t>
  </si>
  <si>
    <t>HİZMETİ SUNMAKLA GÖREVLİ / YETKİLİ KURUMLARIN / BİRİMLERİN ADI</t>
  </si>
  <si>
    <t>HİZMETİN SUNUM SÜRECİNDE</t>
  </si>
  <si>
    <t>HİZMETİN ELEKTRONİK OLARAK SUNULUP SUNULMADIĞI</t>
  </si>
  <si>
    <t xml:space="preserve">MERKEZİ İDARE </t>
  </si>
  <si>
    <t>TAŞRA BİRİMLERİ</t>
  </si>
  <si>
    <t>MAHALLİ                                                                                                                                                                                                             İDARE</t>
  </si>
  <si>
    <t>DİĞER ( ÖZEL SEKTÖR VB. )</t>
  </si>
  <si>
    <t>BAŞVURUDA İSTENEN BELGELER</t>
  </si>
  <si>
    <t>İLK BAŞVURU MAKAMI</t>
  </si>
  <si>
    <t>PARAF LİSTESİ</t>
  </si>
  <si>
    <t>KURUMUN VARSA YAPMASI GEREKEN                                                                                                                                                                                İÇ YAZIŞMALARI</t>
  </si>
  <si>
    <t>KURUMUN VARSA YAPMASI GEREKEN                                                                                                                                                                                DIŞ YAZIŞMALARI</t>
  </si>
  <si>
    <t>MEVZUATTA BELİRLENEN HİZMETİN TAMAMLANMA SÜRESİ</t>
  </si>
  <si>
    <t>HİZMETİN ORTALAMA TAMAMLANMA SÜRESİ</t>
  </si>
  <si>
    <t>YILLIK İŞLEM SAYISI</t>
  </si>
  <si>
    <t>HİZMET    ENVANTERİ    TABLOSU</t>
  </si>
  <si>
    <t xml:space="preserve">BUCA BELEDİYESİ </t>
  </si>
  <si>
    <t>İZMİR BÜYÜKŞEHİR BELEDİYESİ</t>
  </si>
  <si>
    <t xml:space="preserve">DİLEKÇE / 
GEREKİRSE VEKALETNAME 
TAPU BELGESİ
İMAR DURUMU BELGESİ
</t>
  </si>
  <si>
    <t>ETÜT PROJE     MÜDÜRLÜĞÜ</t>
  </si>
  <si>
    <t>SUNULMUYOR</t>
  </si>
  <si>
    <t>PARSELASYON PLANI</t>
  </si>
  <si>
    <t>MEVZUATA, UYGULAMA İMAR PLANI, PLAN NOTLARI VE YÖNETMELİK HÜKÜMLERİNE UYGUN YAPILAŞMAYA TEMEL OLUŞTURMAK VE KAMU HİZMET VE TESİS ALANLARININ KAMU ELİNE GEÇİŞİNİ SAĞLAMAK AMACI İLE HAZIRLANAN, KESİN PARSELASYON DURUMUNU GÖSTEREN VE TAPUYA TESCİL İŞLEMLERİNDE ESAS ALINAN ARAZİ VE ARSA DÜZENLEME İŞLEMİNİ GÖSTEREN PLANDIR.</t>
  </si>
  <si>
    <t>VATANDAŞ KAMU KURUMLARI
TÜZEL KİŞİLİKLER</t>
  </si>
  <si>
    <t>İZMİR BÜYÜKŞEHİR BELEDİYESİ
YETKİLİ ÖZEL HARİTA VE KADASTRO MÜHENDİSLİK BÜROLARI</t>
  </si>
  <si>
    <t>8 AY</t>
  </si>
  <si>
    <t xml:space="preserve">YOLA TERK, YOLDAN İHDAS, AYIRMA VE BİRLEŞTİRME İŞLEMLERİ, İRTİFAK HAKKI
</t>
  </si>
  <si>
    <t>UYGULAMA  İMAR PLANINA GÖRE İMAR HATTI TEŞEKKÜLÜ İÇİN İMAR DURUMU BELGESİNDE YOLA TERKİ VE YOLDAN İHDASI BULUNAN PARSELLERE UYGULANAN İŞLEM İLE BU KAPSAMDA BİRLEŞTİRME VEYA AYIRMA İŞLEMİ YAPILARAK OLUŞAN PARSELLERE UYGULANAN İŞLEMLER VE İRTİFAK HAKKI TALEPLERİ İÇİN YAPILAN UYGULAMALARDIR.</t>
  </si>
  <si>
    <t>LİSANSLI HARİTA VE KADASTRO MÜHENDİSLİK BÜROSU
ÖZEL HARİTA VE KADASTRO MÜHENDİSLİK BÜROLARI</t>
  </si>
  <si>
    <t>ETÜT PROJE MÜDÜRLÜĞÜ</t>
  </si>
  <si>
    <t>15 GÜN</t>
  </si>
  <si>
    <t>TUS ( TEKNİK UYGULAMA SORUMLULUĞU )</t>
  </si>
  <si>
    <t>ÜZERİNE BİNA YAPILACAK PARSELLERİN İMAR DURUMU BELGESİNE GÖRE MİMARİ PROJELERİN HAZIRLANMASINA ALTLIK TEŞKİL EDEN VE SERBEST ÇALIŞAN HARİTA MÜHENDİSİNCE HAZIRLANAN, YENİ YAPILACAK BİNALARIN KİTLE EBATLARINI, ÇEKME MESAFELERİNİ, KOTLARINI VE YOL GENİŞLİĞİNİ BELİRTEN YAPI YERİ VE KOT KROKİLERİNDEN OLUŞAN İŞLEMLİ DOSYADIR.</t>
  </si>
  <si>
    <t>HARİTA MÜHENDİSİ 
MÜDÜR
TEKNİKER
TEKNİSYEN</t>
  </si>
  <si>
    <t xml:space="preserve">PLAN VE PROJE MÜDÜRLÜĞÜ
İMAR VE ŞEHİRCİLİK MÜDÜRLÜĞÜ
</t>
  </si>
  <si>
    <t>ÖZEL HARİTA VE KADASTRO MÜHENDİSLİK BÜROLARI</t>
  </si>
  <si>
    <t xml:space="preserve">İZMİR BÜYÜKŞEHİR BELEDİYESİ </t>
  </si>
  <si>
    <t>10 GÜN</t>
  </si>
  <si>
    <t>BUCA BELEDİYESİ</t>
  </si>
  <si>
    <t>VATANDAŞLAR TARAFINDAN GÖNDERİLEN ŞİKAYET,İSTEK,ÖNERİ ve DİLEKLERİN DEĞERLENDİRİLİP CEVAPLANDIRILMASI.</t>
  </si>
  <si>
    <t>ÇÖZÜM MASASI ve İNTERNET ORTAMINDAN GELEN VATANDAŞ DİLEK ve ŞİKAYETLERİN ALIMI ve İLGİLİ MD.LERE GÖNDERİLEREK VATANDAŞLARA GERİ DÖNÜŞÜN YAPILMASI.</t>
  </si>
  <si>
    <t>5393 SAY.BELEDİYE KANUNU</t>
  </si>
  <si>
    <t>VATANDAŞ</t>
  </si>
  <si>
    <t>ÇÖZÜM MASASI BAŞVURU FORMU,İNTERNET ORTAMINDA DOLDURULAN ŞİKAYET ve ÖNERİ FORMU.</t>
  </si>
  <si>
    <t>BASIN YAYIN ve HALKLA İLİŞKİLER MD.</t>
  </si>
  <si>
    <t>ŞEF/MÜDÜR</t>
  </si>
  <si>
    <t>BİRİMLER ARASI</t>
  </si>
  <si>
    <t>RESMİ KURUMLAR,VATANDAŞ,</t>
  </si>
  <si>
    <t>HER HİZMETİN İŞLEM SÜRESİNE GÖRE DEĞİŞMEKTEDİR.</t>
  </si>
  <si>
    <t>1 AY</t>
  </si>
  <si>
    <t>ORTALAMA 2166 VE ÜZERİNDE EVRAK GİRİŞ VE ÇIKIŞI YAPILMIŞTIR.</t>
  </si>
  <si>
    <t>M.35.6.BUC.0.21</t>
  </si>
  <si>
    <r>
      <t xml:space="preserve">KÜLTÜR SANAT MERKEZİ SANAT GALERİSİ </t>
    </r>
    <r>
      <rPr>
        <sz val="8"/>
        <color indexed="10"/>
        <rFont val="Garamond"/>
        <family val="1"/>
      </rPr>
      <t>TAHSİSİ TALEBİ</t>
    </r>
  </si>
  <si>
    <t>ÇEŞİTLİ KURSLAR, SERGİLER, SEMİNERLER VE ÇEŞİTLİ ETKİNLİKLER DÜZENLENMEKTEDİR.</t>
  </si>
  <si>
    <t xml:space="preserve">5393 SAYILI BELEDİYE KANUNU </t>
  </si>
  <si>
    <t>ÇOCUK VE YETİŞKİN VATANDAŞLAR</t>
  </si>
  <si>
    <t xml:space="preserve">KAYMAKAMLIK, VALİLİK, HALK EĞİTİM MERKEZİ, MİLLİ EĞİTİM MÜDÜRLÜĞÜ, DERNEKLER, STK'LAR, ÖZEL TİYATRO GRUPLARI VE ÖZEL EĞİTİM OKULLARI. </t>
  </si>
  <si>
    <t>SERGİ  SALONU TAHSİSİ İÇİN DİLEKÇE</t>
  </si>
  <si>
    <t>KÜLTÜR SANAT MERKEZİ</t>
  </si>
  <si>
    <t>GERÇEKLEŞTİRME GÖREVLİSİ / MÜDÜR</t>
  </si>
  <si>
    <r>
      <t xml:space="preserve">DİLEKÇE CEVAPLARI        </t>
    </r>
    <r>
      <rPr>
        <sz val="8"/>
        <color indexed="10"/>
        <rFont val="Garamond"/>
        <family val="1"/>
      </rPr>
      <t>(15 GÜN)</t>
    </r>
  </si>
  <si>
    <t>KURSLAR VE ETKİNLİK İÇİN BELİRLENEN SÜRELER</t>
  </si>
  <si>
    <r>
      <t>30</t>
    </r>
    <r>
      <rPr>
        <sz val="8"/>
        <rFont val="Garamond"/>
        <family val="1"/>
      </rPr>
      <t xml:space="preserve"> SEMİNER-PANEL, </t>
    </r>
    <r>
      <rPr>
        <sz val="8"/>
        <color indexed="10"/>
        <rFont val="Garamond"/>
        <family val="1"/>
      </rPr>
      <t>30</t>
    </r>
    <r>
      <rPr>
        <sz val="8"/>
        <rFont val="Garamond"/>
        <family val="1"/>
      </rPr>
      <t xml:space="preserve"> SERGİ VE </t>
    </r>
    <r>
      <rPr>
        <sz val="8"/>
        <color indexed="10"/>
        <rFont val="Garamond"/>
        <family val="1"/>
      </rPr>
      <t xml:space="preserve">16 </t>
    </r>
    <r>
      <rPr>
        <sz val="8"/>
        <rFont val="Garamond"/>
        <family val="1"/>
      </rPr>
      <t>KURS</t>
    </r>
  </si>
  <si>
    <r>
      <t xml:space="preserve">HALK KÜTÜPHANESİ </t>
    </r>
    <r>
      <rPr>
        <sz val="8"/>
        <color indexed="10"/>
        <rFont val="Garamond"/>
        <family val="1"/>
      </rPr>
      <t>ÜYELİK BAŞVURUSU</t>
    </r>
  </si>
  <si>
    <t>KÜTÜPHANEDEKİ KİTAPLARDAN HER YAŞTAN VATANDAŞIN YARARLANMASI  SAĞLANMAKTADIR.</t>
  </si>
  <si>
    <t>İKAMETGAH YADA ÖĞRENCİ BELGESİ, FOTOĞRAF VE NÜFUS FOTOKOPİSİ</t>
  </si>
  <si>
    <t>KÜTÜPHANE</t>
  </si>
  <si>
    <t>KÜTÜPHANE SORUMLUSU /  MÜDÜR</t>
  </si>
  <si>
    <t>ÜYELİK KAYDI            5 DK</t>
  </si>
  <si>
    <t>SÜRESİZ ÜYELİK, KİTAP İADE SÜRESİ 15 GÜN</t>
  </si>
  <si>
    <t>ORTALAMA KİTAP OKUNMA VE ALINMA SAYISI 15.000</t>
  </si>
  <si>
    <r>
      <t xml:space="preserve">KADIN AKTİVİTE MERKEZİ </t>
    </r>
    <r>
      <rPr>
        <sz val="8"/>
        <color indexed="10"/>
        <rFont val="Garamond"/>
        <family val="1"/>
      </rPr>
      <t>ÜYELİK BAŞVURUSU</t>
    </r>
  </si>
  <si>
    <t xml:space="preserve">KADINLARIMIZIN SOSYAL, KÜLTÜREL, SANATSAL VE SPORTİF FAALİYETLERİNİN YANI SIRA OKUMA SALONU- İNTERNET BÖLÜMÜ, SERGİ SEMİNER SALONU, ÇOCUK OYUN BÖLÜMÜ, OYUN-LOKAL SALONU, YÜZME HAVUZU VE SAUNA HİZMETLERİ VERİLMEKTEDİR. </t>
  </si>
  <si>
    <t>5393 SAYILI BELEDİYE KANUNU VE KADIN AKTİVİTE MERKEZİ YÖNETMELİĞİ</t>
  </si>
  <si>
    <t>18 YAŞ ÜSTÜ KADINLAR</t>
  </si>
  <si>
    <t>İKAMETGAH, FOTOĞRAF, SAĞLIK RAPORU, NÜFUS CÜZDANI FOTOKOPİSİ VE 3 AYLIK AİDAT</t>
  </si>
  <si>
    <t>KADIN AKTİVİTE MERKEZİ</t>
  </si>
  <si>
    <t>KADIN AKTİVİTE MERKEZİ SORUMLUSU /  MÜDÜR</t>
  </si>
  <si>
    <t>HER ÜYE İÇİN TUTULAN DOSYALAR</t>
  </si>
  <si>
    <t>ÜYELİK KAYDI ORTALAMA 2 SAAT</t>
  </si>
  <si>
    <t>3'ER AYLIK PERİYOTLARDA SUNULAN HİZMET</t>
  </si>
  <si>
    <t>ORTALAMA 650 CİVARINDA ÜYE</t>
  </si>
  <si>
    <r>
      <t xml:space="preserve">KADIN DANIŞMA BİRİMİ </t>
    </r>
    <r>
      <rPr>
        <sz val="8"/>
        <color indexed="10"/>
        <rFont val="Garamond"/>
        <family val="1"/>
      </rPr>
      <t>GÖRÜŞMELERİ</t>
    </r>
  </si>
  <si>
    <t>ŞİDDET MADURU KADINLARA HUKUKSAL, PSİKOLOJİK DANIŞMANLIK HİZMETİ VE GEREKTİĞİNDE İLGİLİ KURUMLARA HAVALE EDİLEREK YARDIMCI OLUNMAKTADIR.</t>
  </si>
  <si>
    <t xml:space="preserve">5393 SAYILI BELEDİYE KANUNU VE 4320 SAYILI AİLEYİ KORUMA KANUNU  </t>
  </si>
  <si>
    <t>ŞİDDET MADURU KADINLAR</t>
  </si>
  <si>
    <t>İZMİR BAROSU, İL SOSYAL HİZMETLER MÜDÜRLÜĞÜ, KADIN DANIŞMA MERKEZLERİ VE KADIN KURULUŞLARI VE STK'LAR</t>
  </si>
  <si>
    <t>KADIN DANIŞMA BİRİMİ</t>
  </si>
  <si>
    <t xml:space="preserve"> MÜDÜR</t>
  </si>
  <si>
    <t>GÖRÜŞME SIRASINDA GEREKTİĞİ KADAR</t>
  </si>
  <si>
    <r>
      <t>ORTALAMA</t>
    </r>
    <r>
      <rPr>
        <sz val="8"/>
        <rFont val="Garamond"/>
        <family val="1"/>
      </rPr>
      <t xml:space="preserve"> 13 KADIN</t>
    </r>
  </si>
  <si>
    <t>5393 SAYILI BELEDİYE KANUNU VE ENGELLİLER PARKI EĞİTİM MERKEZİ YÖNETMELİĞİ</t>
  </si>
  <si>
    <t>ENGELLİ VATANDAŞLAR</t>
  </si>
  <si>
    <t>ENGELLİ DERNEKLERİ VE STK'LAR</t>
  </si>
  <si>
    <t>DİLEKÇELER</t>
  </si>
  <si>
    <t>ENGELLİLER PARKI EĞİTİM MERKEZİ</t>
  </si>
  <si>
    <t>DİLEKÇE CEVAPLARI</t>
  </si>
  <si>
    <t>HER ENGELLİ VATANDAŞ İÇİN ORTALAMA 2 SAAT</t>
  </si>
  <si>
    <r>
      <t xml:space="preserve">GÜZEL SANATLAR VE MESLEKİ EĞİTİM MERKEZİ </t>
    </r>
    <r>
      <rPr>
        <sz val="8"/>
        <color indexed="10"/>
        <rFont val="Garamond"/>
        <family val="1"/>
      </rPr>
      <t>KURS KAYITLARI BAŞVURUSU</t>
    </r>
  </si>
  <si>
    <t xml:space="preserve">MERKEZDE ÇEŞİTLİ KURSLAR DÜZENLENMEKTEDİR. AYRICA HALK EĞİTİM MERKEZİ İLE DE ÇEŞİTLİ KURSLAR İÇİN ORTAK ÇALIŞMALAR YAPILMAKTADIR. </t>
  </si>
  <si>
    <t xml:space="preserve">5393 SAYILI BELEDİYE KANUNU VE 10 OCAK 2001 TARİH VE 0163 SAYILI ONAYI İLE YÜRÜRLÜĞE GİREN MİLLİ EĞİTİM BAKANLIĞI YAYGIN EĞİTİM AMAÇLI KURSLAR YÖNERGESİ     </t>
  </si>
  <si>
    <t>HALK EĞİTİM MERKEZİ</t>
  </si>
  <si>
    <t>FOTOĞRAF VE TC KİMLİK NUMARASI</t>
  </si>
  <si>
    <t>GÜZEL SANATLAR VE MESLEKİ EĞİTİM MERKEZİ</t>
  </si>
  <si>
    <t>GÜZEL SANATLAR VE MESLEKİ EĞİTİM MERKEZİ SORUMLUSU /  MÜDÜR</t>
  </si>
  <si>
    <t>KAYIT SÜRESİ 10 DK</t>
  </si>
  <si>
    <t>EKİM AYINDAN İTİBAREN BİR SONRAKİ YILIN HAZİRAN AYINA KADAR</t>
  </si>
  <si>
    <r>
      <t>ORTALAMA</t>
    </r>
    <r>
      <rPr>
        <sz val="8"/>
        <color indexed="10"/>
        <rFont val="Garamond"/>
        <family val="1"/>
      </rPr>
      <t xml:space="preserve"> 14 </t>
    </r>
    <r>
      <rPr>
        <sz val="8"/>
        <rFont val="Garamond"/>
        <family val="1"/>
      </rPr>
      <t>KURS</t>
    </r>
  </si>
  <si>
    <t>İMAR PLANI /PLAN DEĞİŞİKLİĞİ</t>
  </si>
  <si>
    <t xml:space="preserve">3194 SAYILI İMAR KANUNU VE    PLAN YAPIMINA AİT ESASLARA DAİR YÖNETMELİĞİNİN ÖNGÖRDÜĞÜ ŞEKİLDE ÜST ÖLÇEKLİ  İMAR PLANI DOĞRULTUSUNDA  İMAR PLANLARININ TANZİMİNİ  GERÇEKLEŞTİRMEK. VE PLAN DEĞİŞİKLİKLERİ TALEBİNİ DEĞERLENDİRMEK..
</t>
  </si>
  <si>
    <t xml:space="preserve">3194 SAYILI İMAR KANUNU,                     5216 SAYILI BÜYÜKŞEHİR BELEDİYE YASASI,                  PLAN YAPIMINA AİT ESASLARA DAİR YÖNETMELİK.
</t>
  </si>
  <si>
    <t xml:space="preserve">VATANDAŞ KAMU KURUMLARI
</t>
  </si>
  <si>
    <t>DİLEKÇE              SERBEST ŞEHİR BÖLGE PLANCILARI  YASA VE YÖNETMELİKLERLE İLGİLİ İŞLEM DOSYA</t>
  </si>
  <si>
    <t>PLAN PROJE MÜDÜRLÜĞÜ</t>
  </si>
  <si>
    <t>ŞEHİR BÖLGE PLANCISI ,MÜDÜR</t>
  </si>
  <si>
    <t>ETÜD PROJE MÜDÜRLÜĞÜ      İMAR ŞEHİRCİLİK MÜDÜRLÜĞÜ EMLAK KAMULAŞTIRMA MÜDÜRLÜĞÜ</t>
  </si>
  <si>
    <t>BAYINDIRLIK VE İSKAN BAKANLIĞI BUCA KAYMAKAMLIĞI KÜLTÜR VE TABİAT VARLIKLARINI KORUMA KURULU , İZMİR BÜYÜKŞEHİR BELEDİYESİ.</t>
  </si>
  <si>
    <t>3 AY</t>
  </si>
  <si>
    <t xml:space="preserve">ORTLAMA 50 </t>
  </si>
  <si>
    <t>İMAR PLANI SURETİ.</t>
  </si>
  <si>
    <t>PLAN ALENİYETİNE  GÖRE  İMAR PLANI İSTEYEN  VATANDAŞLARDAN BUCA İLÇESİNE AİT  İMAR PLANI SINIRLARI İÇERİSİNDEKİ  PAFTALARINDAN  SURET VERİLMESİ..</t>
  </si>
  <si>
    <t>3194 SAYILI İMAR KANUNU.</t>
  </si>
  <si>
    <t>VATANDAŞ KAMU KURUMLARI</t>
  </si>
  <si>
    <t xml:space="preserve">DİLEKÇE                                                    </t>
  </si>
  <si>
    <t>MÜDÜR    ŞEHİR PLANCISI    BÜRO ELEMANI.</t>
  </si>
  <si>
    <t>ORTALAMA 30-50</t>
  </si>
  <si>
    <t>622.1.090</t>
  </si>
  <si>
    <t>İŞYERİ VE EVLERDEN ÇIKAN MOLOZ, ATIL EŞYALAR, KOLTUK, YATAK YORGAN VB. ALIMI</t>
  </si>
  <si>
    <t>KURUMLARDAN, İŞYERİ VE EVLERDEN ÇIKAN TÜM EVSEL ATIKLARIN YERİNDE TOPLANARAK KATI ATIK İSTASYONUNA NAKLİ VE BERTARAFI</t>
  </si>
  <si>
    <t xml:space="preserve">TÜM İLÇE HALKI VE KURUMLAR </t>
  </si>
  <si>
    <t>HİZMET ALIMI YAPILAN FİRMA</t>
  </si>
  <si>
    <t>TELEFON E-MAİL DİLEKÇE</t>
  </si>
  <si>
    <t>TEMİZLİK İŞLERİ MÜDÜRLÜĞÜ</t>
  </si>
  <si>
    <t>MÜDÜR, BÜRO SORUMLUSU</t>
  </si>
  <si>
    <t>TÜM MÜDÜRLÜKLER</t>
  </si>
  <si>
    <t>RESMİ KURUMLAR, VATANDAŞ VE DİLEKÇE CEVAPLARI</t>
  </si>
  <si>
    <t xml:space="preserve">24 SAAT </t>
  </si>
  <si>
    <t>ORTALAMA 2000 CİVARINDA İŞLEM GERÇEKLEŞMEKTEDİR.</t>
  </si>
  <si>
    <t>KONTEYNIR TAMİRİ</t>
  </si>
  <si>
    <t>CADDE VE SOKAKLARDA BULUNAN KÖTÜ DURUMDAKİ KONTEYNIRLARIN TAMİR, BAKIM, BOYA VE TEMİZLİĞİNİN YAPILMASI</t>
  </si>
  <si>
    <t>5393 SAYILI BELEDİYE KANUNU</t>
  </si>
  <si>
    <t>TELEFON DİLEKÇE</t>
  </si>
  <si>
    <t>3 GÜN</t>
  </si>
  <si>
    <t>3GÜN</t>
  </si>
  <si>
    <t>ORTALAMA 1500 CİVARINDA İŞLEM GERÇEKLEŞMEKTEDİR</t>
  </si>
  <si>
    <t>090.622.01</t>
  </si>
  <si>
    <t>ÇÖP EV TEMİZLİĞİ</t>
  </si>
  <si>
    <t>KURUMLARVE VATANDAŞLARDAN GELEN ŞİKAYETLER DOĞRULTUSUNDA ZABITA VE EMNİYET DESTEĞİYLE ÇÖP EV HALİNE GELMİŞ HANELERİN TEMİZLİĞİ</t>
  </si>
  <si>
    <t xml:space="preserve">TÜM İLÇE HALKI  </t>
  </si>
  <si>
    <t>DİLEKÇE</t>
  </si>
  <si>
    <t>(EMNİYET VE ZABITA İLE YAZIŞMA YAPILDIKTAN SONRA) 3 GÜN</t>
  </si>
  <si>
    <t>ORTALAMA 100 CİVARINDA İŞLEM GERÇEKLEŞMEKTEDİR</t>
  </si>
  <si>
    <t>EVLENDİRME</t>
  </si>
  <si>
    <t>"BİR KADIN VE BİR ERKEĞİN USULÜNE GÖRE, YETKİ VERİLMİŞ BİR MEMUR ÖNÜNDE BİR AİLE KURMAK AMACI İLE YAPMIŞ OLDUKLARI RESMİ BİR AKİT"</t>
  </si>
  <si>
    <t xml:space="preserve">TÜRK MEDENİ KANUNUNUN 136. MADDESİ EVLENME YÖNETMELİĞİNİN TÜMÜ                                               </t>
  </si>
  <si>
    <t>T.C.VATANDAŞI VE ÜLKEMİZDE EVLENMEK İSTEYEN YABANCI UYRUKLU VATANDAŞLAR</t>
  </si>
  <si>
    <t>EVLENDİRME YÖNETMELİĞİNİN 134.MADDESİ GEREĞİNCE EVLENDİRME MEMURLUĞU</t>
  </si>
  <si>
    <t>SİCİL MEMURU - EVLENDİRME MEMURU</t>
  </si>
  <si>
    <t>SAĞLIK OCAKLARI, NÜFUS MÜDÜRLÜĞÜ, DİĞER EVLENDİRME DAİRELERİ, MAHKEMELER, KONSOLOSLUKLAR</t>
  </si>
  <si>
    <t xml:space="preserve">NİKAH AKTİNDEN SONRA EVLİLİĞİN NÜFUS MÜDÜRLÜĞÜNE BİLDİRİM SÜRESİ 10 GÜNDÜR. </t>
  </si>
  <si>
    <t>ORTALAMA 10 GÜN</t>
  </si>
  <si>
    <t>ORTALAMA 3600 ADET</t>
  </si>
  <si>
    <t>ÜNİVERSİTE STAJ HİZMETİ.</t>
  </si>
  <si>
    <t>Eğitimleri gereği, yaz dönemi boyunca belediyemizde yapılacak üniversite öğrencilerine ait staj hizmeti.</t>
  </si>
  <si>
    <t>5510 saılı kanun mad 5 6111 sayılı kanun mad 24          2547 sayılı YÖK.nu Ek Mad. 23</t>
  </si>
  <si>
    <t>ÜNİVERSİTE ÖĞRENCİLERİ</t>
  </si>
  <si>
    <t>ÖZEL ŞİRKETLER</t>
  </si>
  <si>
    <t xml:space="preserve">1. 3071 Sayılı Dilekçe Kanunun Şekil Şartlarını Taşımak Kaydıyla Yazı İşleri Müdürlüğü Genel Evrak Kaydından, Genel Evrak Kayıt Numarası Almış, Havalesi Tamamlanmış Öğrenciye Ait Dilekçe Aslı
2. Okul Üst Yazısı
</t>
  </si>
  <si>
    <t>İNSAN KAYNAKLARI VE EĞİTİM MÜDÜRLÜĞÜ</t>
  </si>
  <si>
    <t>DÜZENLEYEN         ŞEF                              MÜDÜR</t>
  </si>
  <si>
    <t>STAJERLERİN GÖREVLENDİRİL- MESİNE DAİR MÜDÜRLÜK YAZIŞMALAEI</t>
  </si>
  <si>
    <t>STAJIN BAŞLAYIP      BİTTİĞİNİ BİLDİREN  ÜNİVERSİTE  YAZIŞMALARI</t>
  </si>
  <si>
    <t>1 HAFTA</t>
  </si>
  <si>
    <t>YILDA 1 DEFA</t>
  </si>
  <si>
    <t>LİSE STAJ HİZMETİ</t>
  </si>
  <si>
    <t xml:space="preserve">Meslek Eğitimleri gereği kış dönemi boyunca belediyemizde yapılacak meslek lisesi öğrencilerine ait staj hizmeti. </t>
  </si>
  <si>
    <t>3308 sayılı çıraklık ve meslek eğitimi kanunu   5510 sayılı kanun mad.5</t>
  </si>
  <si>
    <t>meslek lisesi öğrencileri</t>
  </si>
  <si>
    <t>OKUL ONAYLI STAJ SÖZLEŞMESİ   KİMLİK FOTOKOPİSİ VESİKALIK FOTOGRAF İKAMET BELGESİ</t>
  </si>
  <si>
    <t>STAJIN BAŞLAYIP      BİTTİĞİNİ BİLDİREN  OKUL YAZIŞMALARI</t>
  </si>
  <si>
    <t>OKULLARIN AÇILACAĞI TARİHTEN 10 GÜN ÖNCE</t>
  </si>
  <si>
    <t>903.02</t>
  </si>
  <si>
    <t>DEVLET MEMURLUĞUNA ATANMA</t>
  </si>
  <si>
    <t>İHTİYAÇ DUYULAN KADROLARA AÇILAN SINAV SONUCU DEVLET MEMURLUĞUNA ATANMA</t>
  </si>
  <si>
    <t>657 SAYILI D.M.K.</t>
  </si>
  <si>
    <t>VATANDAŞLAR</t>
  </si>
  <si>
    <t>BAŞVURU FORMU, 6 ADET FOTOGRAF, N.CÜZDANI FOTOKOPİSİ, SAĞLIK RAPORU, ERKEKLER İÇİN ASKERLİK BELGESİ, DİPLOMA(ASIL YA DA NOTER TASTİKLİ), ADLİ SİCİL KAYDI, KPSS SONUÇ BELGESİ</t>
  </si>
  <si>
    <t>DAKTİLO,             ŞEF, 
MÜDÜR
BAŞKAN YARDIMCISI
BAŞKAN</t>
  </si>
  <si>
    <t>BAŞKANLIK OLURU-HAREKET ONAYININ HAZIRLANARAK GÖREVLENDİRİLDİĞİ MÜDÜRLÜĞE VE MAAŞ ŞEFLİĞİNE BİLDİRİLMESİ</t>
  </si>
  <si>
    <t>İÇİŞLERİ BAKANLIĞI
MAHALLİ İDARELER GENEL MÜDÜRLÜĞÜ</t>
  </si>
  <si>
    <t>2-3 AY</t>
  </si>
  <si>
    <t>SUNULUYOR</t>
  </si>
  <si>
    <t xml:space="preserve">AÇIKTAN ATANMA </t>
  </si>
  <si>
    <t>VATADAŞIN MEMUR OLMA İSTEĞİNİ BELİRTİR DİLEKÇE</t>
  </si>
  <si>
    <t>İçişleri BAKANLIĞI
MAHALLİ İDARELER GENEL MÜDÜRLÜĞÜ- ATAMA İZNİ</t>
  </si>
  <si>
    <t>TALEP SAYISINA GÖRE</t>
  </si>
  <si>
    <t>NAKİL TALEBİ</t>
  </si>
  <si>
    <t>BAŞKA BİR KURUMDA ÇALIŞAN MEMURUN KURUMUMUZA NAKİL OLMA İSTEĞİ</t>
  </si>
  <si>
    <t>BAŞKA KURUM MEMURLARI</t>
  </si>
  <si>
    <t>BAŞKANLIK OLURUNUN ALINMASI SONUCU MEMURUN KRUMUNDAN BİLGİ VE BELGE İSTEMİ</t>
  </si>
  <si>
    <t>GSM RUHSATLARININ VERİLMESİ</t>
  </si>
  <si>
    <t>PARK VE BAHÇELER MÜDÜRLÜĞÜ</t>
  </si>
  <si>
    <t xml:space="preserve"> FEN İŞLERİ MÜDÜRLÜĞÜ</t>
  </si>
  <si>
    <t>YAZI İŞLERİ MÜDÜRLÜĞÜ-İNSAN KAYNAKLARI VE EĞİTİM MÜDÜRLÜĞÜ</t>
  </si>
  <si>
    <t>EMLAK VERGİ SERVİSİ</t>
  </si>
  <si>
    <t>İLÇEMİZ SINIRLARINDA BULUNAN İŞYERLERİNE 2. VE 3. SINIF GAYRİ SIHHİ MÜESSESE (GSM)RUHSAT VERMEK.</t>
  </si>
  <si>
    <t>5393 SAYILI BELEDİYE KANUNU, 3572 SAYILI İŞYERİ AÇMA VE ÇALIŞMA RUHSATLARINA İLİŞKİN YÖNETMELİK</t>
  </si>
  <si>
    <t>İŞYERİ AÇMA VE ÇALIŞMA RUHSATLARINA İLİŞKİN YÖNETMELİK GEREĞİ İŞ KOLLARINA GÖRE YERİNDE YAPILAN TESPİTE GÖRE EVRAK İSTENMEKTEDİR</t>
  </si>
  <si>
    <t>ÇEVRE KORUMA VE KONTROL MÜDÜRLÜĞÜ</t>
  </si>
  <si>
    <t>BELEDİYE BAŞKANI, MÜDÜR</t>
  </si>
  <si>
    <t>ZABITA -YAPI KONTROL - İMAR VE ŞEHİRCİLİK, PLAN VE PROJE MÜDÜRLÜĞÜ</t>
  </si>
  <si>
    <t>7 GÜN</t>
  </si>
  <si>
    <t>60 ADET</t>
  </si>
  <si>
    <t>GEÇİCİ SÜREYLE KAPATMA KARARININ KALDIRILMASI</t>
  </si>
  <si>
    <t>ENCÜMENCE  KAPATMA KARARI VERİLEN İŞYERLERİNİN, İŞLETMECİNİN EŞYALARINI TAHLİYE ETMEİÇİN KAPATMA KARARININ GEÇİCİ SÜREYLE KALDIRILMASI</t>
  </si>
  <si>
    <t>İŞLETİCİNİN DİLEKÇESİ, İŞLETİCİNİN KİMLİK FOTOKOPİSİ</t>
  </si>
  <si>
    <t xml:space="preserve"> KAPATMA KARARININ KALDIRILMASI</t>
  </si>
  <si>
    <t>ENCÜMENCE KAPATMA KARARI VERİLEN, İŞLETMECİLERİ TARAFINDAN EŞYALARI TAHLİYE EDİLEN İŞYERLERİNİN, MALİKLERİNİN TALEBİYLE KAPATMA KARARININ TAMAMEN KALDIRILMASI</t>
  </si>
  <si>
    <t>MÜLK SAHİBİNİN DİLEKÇESİ, MÜLK SAHİBİNİN KİMLİK FOTOKOPİSİ, MÜLK SAHİBİNİN TAPU FOTOKOPİSİ</t>
  </si>
  <si>
    <t>MÜDÜRLÜK PERSONELİ,       MÜDÜR</t>
  </si>
  <si>
    <t xml:space="preserve">30 GÜN </t>
  </si>
  <si>
    <t>1 YIL</t>
  </si>
  <si>
    <t>MOTOR RUHSATI DÜZENLENMESİ</t>
  </si>
  <si>
    <t>İŞYERLERİNİN GSM KAPSAMINDA GEREKLİ OLAN  MOTOR RUHSATI TALEBİ</t>
  </si>
  <si>
    <t>İZMİR BÜYÜKŞEHİR BELEDİYESİ GAYRİ SIHHİ MÜESSE YÖNETMELİĞİ</t>
  </si>
  <si>
    <t>GSM YE TABİ VATANDAŞ, ŞİRKET</t>
  </si>
  <si>
    <t>DİLEKÇE, KİMLİK, TAPU, EMLAK SİCİL NO, EMLAK VERGİ BEYANNAMESİ, NUMARATAJ, YAPI KULLANMA İZİN BELGESİ, ŞİRKET İÇİN; İMZA SİRKÜLERİ, KAŞE, VEKALETNAME, KİRA KONTRATI</t>
  </si>
  <si>
    <t>TEKNİK ELEMAN        MÜDÜR</t>
  </si>
  <si>
    <t>ÇEVRE KORUMA MD.</t>
  </si>
  <si>
    <t xml:space="preserve">5 GÜN </t>
  </si>
  <si>
    <t>5 GÜN</t>
  </si>
  <si>
    <t>34 ADET</t>
  </si>
  <si>
    <t>YENİ YOL VE KATILIM PAYI BEDELİ</t>
  </si>
  <si>
    <t>3194 SAYILI İMAR KANUNU / 2464 SAYILI BELEDİYE GELİRLERİ KANUNU</t>
  </si>
  <si>
    <t xml:space="preserve">VATANDAŞ </t>
  </si>
  <si>
    <t xml:space="preserve">DİLEKÇE, TAPU, İMAR DURUMU, APLİKASYON, YOL GENİŞLİĞİ KROKİSİ, EMLAK VERGİ BEYANNAMESİ, KİMLİK, VEKALETNAME  </t>
  </si>
  <si>
    <t>İMAR VE ŞEHİRCİLİK MD.</t>
  </si>
  <si>
    <t>2464 SAYILI BELEDİYE GELİRLERİ KANUNU</t>
  </si>
  <si>
    <t>İŞ MAKİNASI KİRALANMASI</t>
  </si>
  <si>
    <t>VATANDAŞIN HUSUSİ İŞLERİ İÇİN BEDEL KARŞILIĞI İŞ MAKİNASI TEMİNİ</t>
  </si>
  <si>
    <t xml:space="preserve">VATANDAŞ, </t>
  </si>
  <si>
    <t>DİLEKÇE, EMLAK SİCİL NO</t>
  </si>
  <si>
    <t>BELEDİYEMİZ İMKANLARI DAHİLİNDE</t>
  </si>
  <si>
    <t>5 ADET</t>
  </si>
  <si>
    <t>MOLOZ ALIMI (2011 YILI İTİBARİYLE)</t>
  </si>
  <si>
    <t>VATANDAŞIN İYELİĞİNDE Kİ MOLOZ ALIMI (BEDEL KARŞILIĞI )</t>
  </si>
  <si>
    <t>120 ADET</t>
  </si>
  <si>
    <t>EMLAK VERGİSİ BİLDİRİMİ</t>
  </si>
  <si>
    <t>BELEDİYE VE MÜCAVİR ALAN SINIRLARI İÇİNDE    BULUNAN ARSA,ARAZİ, BİNA BİLDİRİM İŞLEMLERİ</t>
  </si>
  <si>
    <t>1319 SAYILI EMLAK VERGİ KANUNU, 213 SAYILI VERGİ USUL KANUNU</t>
  </si>
  <si>
    <t xml:space="preserve"> VATANDAŞ VE KAMU KURUMLARI</t>
  </si>
  <si>
    <t>EMLAK VERGİ DAİRESİ</t>
  </si>
  <si>
    <t>EMLAK VERGİ TAHAKKUK SORUMLUSU, MALİ HİZMETLER MÜDÜRÜ</t>
  </si>
  <si>
    <t xml:space="preserve">İMAR VE ŞEHİRÇİLİK MD,ETÜD PROJE MD,PLAN PROJE MD, HUKUK İŞLERİ MD, EMLAK VE İSTİMLAK MD, YAZI İŞLERİ MD, </t>
  </si>
  <si>
    <t>VALİLİK, KAYMAKAMLIK, MAHKEMELER, İCRA MÜDÜRLÜKLERİ, VERGİ DAİRELERİ, TAPU MÜDÜRLÜKLERİ, VATANDAŞ</t>
  </si>
  <si>
    <t>EMLAK VERGİ BİLDİRİMİNİN ALINMA SÜRESİ 5 DK-30 DK ARASI</t>
  </si>
  <si>
    <t>5 DK - 30 DK ARASI</t>
  </si>
  <si>
    <t>ORTALAMA 2900 EVRAK GİRİŞ VE ÇIKIŞI 17500 CİVARIDA BİNA, ARSA, ARAZİ BİLDİRİMİ ALINMAKTADIR</t>
  </si>
  <si>
    <t>PAYLAŞILMAKTADIR</t>
  </si>
  <si>
    <t>ÇEVRE TEMİZLİK VERGİSİ BİLDİRİMİ</t>
  </si>
  <si>
    <t>BELEDİYE SINIRLARI VE MÜCAVİR ALANLAR İÇİNDE BULUNAN İŞYERLERİ VE SU ABONELİĞİ BULUNMAYAN MESKENLERE AİT ÇEVRE TEMİZLİK BEYANLARININ  ALINMASI</t>
  </si>
  <si>
    <t xml:space="preserve">2464 SAYILI BELEDİYE GELİRLERİ KANUNUNUN 44 MADDESİ, 213 SAYILI VERGİ USUL KANUNU </t>
  </si>
  <si>
    <t xml:space="preserve">TÜM İŞYERLERİ VE SU BAĞLANTISI OLMAYAN TÜM KONUTLAR </t>
  </si>
  <si>
    <t>İCRA VE DİĞER ALACAKLAR SERVİSİ</t>
  </si>
  <si>
    <t>İCRA VE DİĞER ALACAKLAR SERVİS SORUMLUSU, MALİ HİZMETLER MÜDÜRÜ</t>
  </si>
  <si>
    <t xml:space="preserve">RUHSAT VE DENETİM MD, </t>
  </si>
  <si>
    <t>ŞİRİNYER VERGİ DAİRESİ, İCRA TETKİK HAKİMLİĞİ NE , İCRA MD,</t>
  </si>
  <si>
    <t>5 DAKİKA</t>
  </si>
  <si>
    <t>ORTALAMA 3500 EVRAK GİRİŞ VE ÇIKIŞI 2000 CİVARINDA ÇEVRE TEMİZLİK BİLDİRİMİ ALINMAKTADIR,</t>
  </si>
  <si>
    <t>İLAN VE  REKLAM VERGİSİ BEYANNAMESİ</t>
  </si>
  <si>
    <t>BELEDİYE SINIRLARINDA VE MÜCAVİR ALANLAR İÇİNDE YAPILAN HER TÜRLÜ İLAN VE REKLAM BEYANLARININ ALINMASI</t>
  </si>
  <si>
    <t xml:space="preserve">2464 SAYILI BELEDİYE GELİRLERİ KANUNUNUN 12  MADDESİ, 213 SAYILI VERGİ USUL KANUNU </t>
  </si>
  <si>
    <t>İLÇE SINIRLARI İÇİNDE İŞYERLERİ İÇİN BEYAN VERMESİ GEREKEN  GERÇEK VE TÜZEL KİŞİLER</t>
  </si>
  <si>
    <t>İCRA TETKİK HAKİMLİĞİ NE, İCRA MD,</t>
  </si>
  <si>
    <t>ORTALAMA 3500 EVRAK GİRİŞ VE ÇIKIŞI 800 CİVARINDA İLAN REKLAM BEYANI ALINMAKTADIR,</t>
  </si>
  <si>
    <t>EĞLENCE VERGİSİ BEYANNAMESİ</t>
  </si>
  <si>
    <t>BELEDİYE SINIRLARINDA VE MÜCAVİR ALANLAR İÇİNDE  HER TÜRLÜ EĞLENCE İŞLETMELERİNCE YAPILAN FAALİYETLERLE İLGİLİ  EĞLENCE VERGİSİ BEYANLARININ ALINMASI</t>
  </si>
  <si>
    <t xml:space="preserve">2464 SAYILI BELEDİYE GELİRLERİ KANUNUNUN 21 MADDESİ, 213 SAYILI VERGİ USUL KANUNU </t>
  </si>
  <si>
    <t xml:space="preserve">İLÇE SINIRLARI İÇİNDE EĞLENCE FAALİYETİ YAPAN GERÇEK VE TÜZEL KİŞİLER </t>
  </si>
  <si>
    <t>ORTALAMA 3500 EVRAK GİRİŞ VE ÇIKIŞI 100 CİVARINDA EĞLENCE VERGİSİ BEYANI ALINMAKTADIR,</t>
  </si>
  <si>
    <t>BELEDİYE VE MÜCAVİR ALAN  SINIRLARI İÇİNDE    BULUNAN ARSA,ARAZİ, BİNA BİLDİRİM İŞLEMLERİNE  İSTİNADEN YAPILAN İŞLEM</t>
  </si>
  <si>
    <t>1319 SAYILI EMLAK VERGİ KANUNUN 4751 SAYILI KANUNLA DEĞİŞİK 29 MADDESİNE GÖRE</t>
  </si>
  <si>
    <t>EMLAK VERGİ DAİRESİ TAHAKKUK SORUMLUSU, MALİ HİZMETLER MÜDÜRÜ</t>
  </si>
  <si>
    <t xml:space="preserve">İMAR VE ŞEHİRÇİLİK MD,ETÜD PROJE MD,PLAN VE PROJE MD, HUKUK İŞLERİ MD, EMLAK VE İSTİMLAK MD, YAZI İŞLERİ MD, </t>
  </si>
  <si>
    <t>ORTALAMA 150000 TAPU İŞLEMİNE ESAS RAYİÇ BEDEL BELGESİ VERİLMEKTEDİR.</t>
  </si>
  <si>
    <t>1319 SAYILI EMLAK VERGİ KANUNUNUN 8.MADDESİ NE İSTİNADEN</t>
  </si>
  <si>
    <t>VATANDAŞ VE KAMU KURUMLARI</t>
  </si>
  <si>
    <t xml:space="preserve">İMAR VE ŞEHİRÇİLİK MD,ETÜD PROJE MD,PLAN VE  PROJE MD, HUKUK İŞLERİ MD, EMLAK VE İSTİMLAK MD, YAZI İŞLERİ MD, </t>
  </si>
  <si>
    <t>ORTALAMA 1500 DİLEKÇE</t>
  </si>
  <si>
    <t>BUCA BELEDİYESİ SINIRLARI İÇİNDE VERGİ VE HARÇLARIN TAHSİLATI İŞLEMLERİ</t>
  </si>
  <si>
    <t>2464 SAYILI BELEDİYE GELİRLERİ KANUNUNDA BELİRTİLEN VERGİ , HARÇLAR VE ÜCRETLERİN TAHSİLATI</t>
  </si>
  <si>
    <t xml:space="preserve">SİCİL BİLGİSİ, TAHSİLAT FİŞİ
</t>
  </si>
  <si>
    <t>TAHSİLAT SERVİSİ</t>
  </si>
  <si>
    <t>MUHASEBE YETKİLİSİ YARDIMCISI, MALİ HİZMETLER MD,</t>
  </si>
  <si>
    <t>İLGİLİ MÜDÜRLÜKLERE AİT YAPILAN TAHSİLAT BİLGİLERİNİN YAZIŞMALARI</t>
  </si>
  <si>
    <t>VALİLİK, KAYMAKAMLIK, MAHKEMELER, İCRA MÜDÜRLÜKLERİ, VERGİ DAİRELERİ, VATANDAŞ DİLEKÇELERİ</t>
  </si>
  <si>
    <t>3 DAKİKA</t>
  </si>
  <si>
    <t xml:space="preserve">  ORTALAMA 120000 ADET MAKBUZ KESİLMEKTEDİR.</t>
  </si>
  <si>
    <t>311.15</t>
  </si>
  <si>
    <t>DEFİN İŞLEMİ</t>
  </si>
  <si>
    <t>ÖLEN KİŞİLERİN NÜFUS MÜDÜRLÜĞÜNDEN DÜŞÜM İŞLEMLERİ</t>
  </si>
  <si>
    <t>1593 SAYILI UMUMİ HIFZISIHHA KANUNU</t>
  </si>
  <si>
    <t>SAĞLIK İŞLERİ MÜDÜRLÜĞÜ</t>
  </si>
  <si>
    <t>DOKTOR - SAĞLIK İŞLERİ MÜDÜRÜ</t>
  </si>
  <si>
    <t>NÜFUS MÜDÜRLÜĞÜ</t>
  </si>
  <si>
    <t>BAŞVURUYA GÖRE</t>
  </si>
  <si>
    <t>SAĞLIK UYGUNLUK RAPORU</t>
  </si>
  <si>
    <t>İŞYERİ ÇALIŞMA RUHSATI VERİLMESİ AŞAMASINDA İŞYERİNE SAĞLIK UYGUNLUK DENETİMİNİN YAPILMASI</t>
  </si>
  <si>
    <t>İŞYERİ SAHİPLERİ</t>
  </si>
  <si>
    <t>İŞYERİ SAHİBİNİN AKCİĞER FİLMİ, PORTÖR MUAYENESİ, BURUN-BOĞAZ KÜLTÜRÜ TAHLİLLERİ, HEPATİT B TAHLİLİ.</t>
  </si>
  <si>
    <t>RUHSAT VE DENETİM MÜDÜRLÜĞÜ</t>
  </si>
  <si>
    <t>BİYOLOG - SAĞLIK İŞLERİ MÜDÜRÜ</t>
  </si>
  <si>
    <t>YOK</t>
  </si>
  <si>
    <t>KONUT TAHSİS VE SATIŞ İŞLEMLERİ</t>
  </si>
  <si>
    <t>İMAR AFFINDAN FAYDALANAN BİNALARIN TAPU TAHSİS İŞLEMLERİ</t>
  </si>
  <si>
    <t>İMAR AFFINDAN FAYDALANAN VATANDAŞLAR</t>
  </si>
  <si>
    <t xml:space="preserve">DİLEKÇE , İMAR AFFI MÜRACCAT FORMU 2000 TL LİK BANKA DEKONTU İKAMETGAH İLİŞİK KESME BELGESİ EMLAK BORCU YOKTUR BELGESİ </t>
  </si>
  <si>
    <t>VATANDAŞ DİLEKÇESİ</t>
  </si>
  <si>
    <t>DAKTİLO, DÜZENLEYEN, MÜDÜR</t>
  </si>
  <si>
    <t>ENCÜMENE, TAKDİR KOMİSYON, KURUM İÇİ</t>
  </si>
  <si>
    <t>RESMİ KURUMLAR, VATANDAŞ</t>
  </si>
  <si>
    <t xml:space="preserve">ZABITA MÜDÜRLÜĞÜ. </t>
  </si>
  <si>
    <t>ZABITA MÜDÜRLÜĞÜ. WEB SİTESİ</t>
  </si>
  <si>
    <t>ZABITA MÜDÜRLÜĞÜ</t>
  </si>
  <si>
    <t>2 YIL</t>
  </si>
  <si>
    <t>4 YIL</t>
  </si>
  <si>
    <t>15 ADET</t>
  </si>
  <si>
    <t>311.09</t>
  </si>
  <si>
    <t>ISIRMA YAPAN SAHİPLİ YADA SAHİPSİZ HAYVANLARIN MÜŞAHADE ALTINA ALINMASI.</t>
  </si>
  <si>
    <t>ISIRMA YAPAN HAYVANIN GÖZETİME ALINMASI</t>
  </si>
  <si>
    <t>3285 SAYILI HAYVAN SAĞLIĞI ZABITASI KANUNU</t>
  </si>
  <si>
    <t>ISIRILAN KİŞİLER</t>
  </si>
  <si>
    <t>ŞAHSEN MÜRACAAT YADA TELEFONLA BİLDİRLMESİ</t>
  </si>
  <si>
    <t>VETERİNER İŞLERİ MÜDÜRLÜĞÜ</t>
  </si>
  <si>
    <t>KUDUZ TEDAVİ MERKEZİ BAŞHEKİMLİĞİ.</t>
  </si>
  <si>
    <t xml:space="preserve">2 SAAT </t>
  </si>
  <si>
    <t>SUNULMUYOR.</t>
  </si>
  <si>
    <t>VETERİNER HEKİM, MÜDÜR</t>
  </si>
  <si>
    <t xml:space="preserve">SUNULMUYOR </t>
  </si>
  <si>
    <t>3285 SAYILI HAYVAN SAĞLIĞI ZABITASI VE 5199 SAYILI HAYVANLARI KORUMA KANUNU</t>
  </si>
  <si>
    <t>HAYVAN SAHİPLERİ</t>
  </si>
  <si>
    <t xml:space="preserve">KİŞİLERİN EVDE BESLEMEKTE OLDUĞU HAYVANI MÜDÜRLÜĞE GETİRMESİ </t>
  </si>
  <si>
    <t>KAYIT GÖREVLİSİ VETERNER HEKİM.</t>
  </si>
  <si>
    <t>15 DAKİKA</t>
  </si>
  <si>
    <t>125 KAYIT.</t>
  </si>
  <si>
    <t>SAHİPSİZ HAYVANLARIN KISIRLAŞTIRILMASI</t>
  </si>
  <si>
    <t>SAHİPSİZ SOKAK HAYVANLARI ÜREMESİNİN KONTROL ALTINA ALINMASI</t>
  </si>
  <si>
    <t>5199 SAYILI HAYVANLARI KORUMA KANUNU</t>
  </si>
  <si>
    <t xml:space="preserve">SİVİL TOPLUM KURULUŞLARI, VATANDAŞLARIN E-MAİL,TELEFON VE ŞAHSEN BİLDİRMESİ </t>
  </si>
  <si>
    <t xml:space="preserve">8 GÜN </t>
  </si>
  <si>
    <t>İNTERNET ORTAMINDA BİLGİLER PAYLAŞILMAKTADIR.</t>
  </si>
  <si>
    <t xml:space="preserve">VETERİNER HEKİM </t>
  </si>
  <si>
    <t>252- 622/01-622/03</t>
  </si>
  <si>
    <t xml:space="preserve">ŞİKAYETLERİN DEĞERLENDİRİLMESİ            </t>
  </si>
  <si>
    <t>KAMU DÜZENİNİ BOZAN GENEL ŞİKAYETLER</t>
  </si>
  <si>
    <t>BELEDİYE ZABITA YÖNETMELİĞİ</t>
  </si>
  <si>
    <t>TÜM İLÇE HALKI</t>
  </si>
  <si>
    <t>TELEFON İHBARI VEYA E-MAİL,BİMERBİLGİ EDİNME ŞİKAYETİ</t>
  </si>
  <si>
    <t>ZABITA MÜDÜRÜ, MERKEZ BÜRO AMİRİ, ZABITA KOMİSERİ</t>
  </si>
  <si>
    <t>EKİPLERE İLETMEK</t>
  </si>
  <si>
    <t>İLGİLİ KURUMLARA BİLDİRMEK</t>
  </si>
  <si>
    <t>HAYIR</t>
  </si>
  <si>
    <t>252- 622/01</t>
  </si>
  <si>
    <t>YAZILI ŞİKAYETLERİN DEĞERLENDİRİLMESİ</t>
  </si>
  <si>
    <t>KİŞİSEL SORUNLAR, ŞİKAYETLER</t>
  </si>
  <si>
    <t>İLGİLİ VATANDAŞLAR</t>
  </si>
  <si>
    <t>İLGİLİ AMİRLİKLER.</t>
  </si>
  <si>
    <t>30 GÜN</t>
  </si>
  <si>
    <t>304(06)</t>
  </si>
  <si>
    <t>PAZAR YERİ TAHSİSİ</t>
  </si>
  <si>
    <t>PAZAR YERİ TEZGAH KULLANIM HAKKI TALEPLERİN DEĞERLENDİRİLMESİ</t>
  </si>
  <si>
    <t>PAZARCI ESNAFI</t>
  </si>
  <si>
    <t xml:space="preserve">ODA SİCİLİ, DİLEKÇE,  ÇİFTÇİ BELGESİ,TAHSİS ÜCRETİ                      </t>
  </si>
  <si>
    <t>320/03/07</t>
  </si>
  <si>
    <t xml:space="preserve">KARPUZ YERİ TAHSİSİ </t>
  </si>
  <si>
    <t>YAZ MEVSİMİ SÜRESİNCE AÇILMASINA MÜSAADE EDİLECEK TALEPLERİN DEĞERLENDİRİLMESİ HİZMETİNİ VERMEK.</t>
  </si>
  <si>
    <t>2464 SAYILI BEL.GEL.KAN.</t>
  </si>
  <si>
    <t>DİLEKÇE,UYGUN YER, VERGİ MÜKELLEFİYETİ</t>
  </si>
  <si>
    <t>BAŞKANLIK OLURU</t>
  </si>
  <si>
    <t>İLGİLİ VERGİ DAİRESİ</t>
  </si>
  <si>
    <t>304/05</t>
  </si>
  <si>
    <t xml:space="preserve">KURBAN SATIŞ YERİ TAHSİSİ </t>
  </si>
  <si>
    <t>SAĞLIKLI VE HİJYENİK ORTAMDA KURBAN SATIŞ VE KESİMİNİN YAPILMASI İÇİN HİZMET VERMEK.</t>
  </si>
  <si>
    <t>5199 SAY.HAYVANLARI KORUMA KANUNU</t>
  </si>
  <si>
    <t>BESİCİLER</t>
  </si>
  <si>
    <t>VETERİNERLİK RAPORU, ŞAADET MENŞEİ</t>
  </si>
  <si>
    <t>MALİ HİZ.(GELİR ŞEFLİĞİ)</t>
  </si>
  <si>
    <t>KURBAN HİZ.KOMS.BŞK., BÜYÜKŞEHİR BELEDİYE BAŞKANLIĞI</t>
  </si>
  <si>
    <t>DERHAL</t>
  </si>
  <si>
    <t xml:space="preserve">1 SATIŞ NOKTASI (73 Adet Çadır) </t>
  </si>
  <si>
    <t>320 03/07 622/01</t>
  </si>
  <si>
    <t xml:space="preserve">GEVREK CAMEKANI TAHSİSİ </t>
  </si>
  <si>
    <t>AÇIKTA GIDA SATIŞINI ÖNLEMEK</t>
  </si>
  <si>
    <t>GEVREK FIRINCILARI</t>
  </si>
  <si>
    <t>DİLEKÇE, VERGİ MÜKELLEFİYETİ</t>
  </si>
  <si>
    <t>PİS SU SIZINTISININ ÖNLENMESİ İSTEMİ</t>
  </si>
  <si>
    <t>PİS SU SIZINTISININ GİDERİLMESİNİ SAĞLAMAK</t>
  </si>
  <si>
    <t>5393 SAYILI KANUNUN 4/15 MADDESİ</t>
  </si>
  <si>
    <t>DİLEKÇE,SIHHI TESSİSATÇILAR ODASINDAN SIZINTININ KAYNAĞINI BELİRTİR RAPOR</t>
  </si>
  <si>
    <t xml:space="preserve">320/03/07 </t>
  </si>
  <si>
    <t>BARIŞ MANÇO KÜLTÜR SOKAĞI STAND TAHSİSİ</t>
  </si>
  <si>
    <t>GELEN TALEBİ DEĞERLENDİRMEK</t>
  </si>
  <si>
    <t>622.01</t>
  </si>
  <si>
    <t xml:space="preserve">                                    VATANDAŞLARDAN GELEN DİLEKÇELERİN TAKİBİ</t>
  </si>
  <si>
    <t>VATANDAŞLARIN İSTEK, ÖNERİ VE ŞİKAYETLERİNİ ALMAK İLGİLİ MÜDÜRLÜKLERE GÖNDERİP CEVAPLANDIRMAK</t>
  </si>
  <si>
    <t>3071 SAYILI DİLEKÇE KANUNU</t>
  </si>
  <si>
    <t>GERÇEK VE TÜZEL KİŞİLER</t>
  </si>
  <si>
    <t>KAYMAKAMLIK VE VALİLİK</t>
  </si>
  <si>
    <t>ÖZEL KALEM MÜDÜRLÜĞÜ</t>
  </si>
  <si>
    <t xml:space="preserve"> EVRAK KAYIT MEMURU VE MÜDÜR</t>
  </si>
  <si>
    <t>35 TANE</t>
  </si>
  <si>
    <t>622.03</t>
  </si>
  <si>
    <t>BİMER BAŞBAKANLIK İLETİŞİM MERKEZİNDEN GELEN VATANDAŞ DİLEKÇELERİ</t>
  </si>
  <si>
    <t>BİMER BAŞBAKANLIK İLETİŞİM MERKEZİNDEN GELEN VATNDAİ DİLEKÇELERİNİ HERGÜN KONTROL ETMEK KAYDA ALIP İLGİLİ MÜDÜRLÜKLERE GÖNDERMEK</t>
  </si>
  <si>
    <t>BİMER BAŞBAKANLIK</t>
  </si>
  <si>
    <t>VALİLİK</t>
  </si>
  <si>
    <t>BİMER BAŞBAKANLIK İLETİŞİM MERKEZİ</t>
  </si>
  <si>
    <t>BİMER BİLGİ EDİNME GÖREVLİSİ MÜDÜR</t>
  </si>
  <si>
    <t>BİMER BAŞBAKANLIK İLETİŞİM MERKEZİ VATANDAŞ</t>
  </si>
  <si>
    <t>300 ADET</t>
  </si>
  <si>
    <t>VATANDAŞLAR TARAFINDAN ELDEN, İLÇE KAYMAKAMLIĞI'NDAN  VE İNTERNET YOLU İLE GELEN BİLGİ EDİNME BAŞVURULARI</t>
  </si>
  <si>
    <t>BİLGİ EDİNME BÜROSUNA VATANDAŞLAR TARAFINDAN ELDEN, İLÇE KAYMAKAMLIĞI'NDAN VE İNTERNET YOLU İLE GELEN BİLGİ EDİME BAŞVURULARINI KAYDA ALMAK İLGİLİ MD. İLETMEK VE VATANDAŞA CEVAP VERMEK</t>
  </si>
  <si>
    <t>4982 SAYILI BİLGİ EDİNME KANUNU</t>
  </si>
  <si>
    <t>VALİLİK KAYMAKAMLIK VE VATANDAŞA CEVAP</t>
  </si>
  <si>
    <t>DİLEKÇE T.C. KİMLİK NO TELEFON NO ADRES</t>
  </si>
  <si>
    <t>VALİLİK VE KAYMAKAMLIK VE VATANDAŞA CEVAP</t>
  </si>
  <si>
    <t>15 İŞ GÜNÜ</t>
  </si>
  <si>
    <t>350 ADET</t>
  </si>
  <si>
    <t>HİSSE SATIŞI İŞLEMİ</t>
  </si>
  <si>
    <t>BELEDİYEYE AİT HİSSELERİN DİĞER HİSSEDARLARA SATIŞ İŞLEMİ</t>
  </si>
  <si>
    <t>3194 SAYILI İMAR KANUNUNUN 17. MADDESİ</t>
  </si>
  <si>
    <t>DİLEKÇE-TAPU FOTOKOPİSİ-İMAR DURUMU-EMLAK VERGİ BORCU YOKTUR YAZISI.</t>
  </si>
  <si>
    <t>EMLAK  VE İSTİMLAK MD.</t>
  </si>
  <si>
    <t>DAKTİLO DÜZENLEYEN ŞEF MÜDÜR</t>
  </si>
  <si>
    <t>MECLİS ENCÜMENE KIYMET TAKDİR     YAZI İŞLERİ MÜD.</t>
  </si>
  <si>
    <t>BÜYÜKŞEHİR BLD , TAPU SİCİL MÜD , VATANDAŞ</t>
  </si>
  <si>
    <t>2 AY</t>
  </si>
  <si>
    <t>15--20</t>
  </si>
  <si>
    <t xml:space="preserve"> İPOTEĞE DÖNÜŞEN HİSSE SATIŞI İŞLEMİ</t>
  </si>
  <si>
    <t>BELEDİYEYE AİT İPOTEĞE DÖNÜŞEN HİSSELERİN DİĞER HİSSEDERLARA SATIŞ İŞLEMİ</t>
  </si>
  <si>
    <t>KIYMET TAKDİR     YAZI İŞLERİ MÜD.</t>
  </si>
  <si>
    <t>TAPU SİCİL MÜD. VATANDAŞ</t>
  </si>
  <si>
    <t>20 GÜN</t>
  </si>
  <si>
    <t>10--15</t>
  </si>
  <si>
    <t>İSTİMLAK İŞLEMİ</t>
  </si>
  <si>
    <t>İMAR PLANINDA YOL , YEŞİL ALAN OTOPARK GİBİ KAMU HİZMETİNE AYRILMIŞ ALANLARIN İSTİMLAKI</t>
  </si>
  <si>
    <t>2942-4650 SAYILI KAMULAŞTIRMA KANUNU</t>
  </si>
  <si>
    <t>DİLEKÇE-TAPU FOTOKOPİSİ-İMAR DURUMU</t>
  </si>
  <si>
    <t>EMLAK VE İSTİMLAK MD.</t>
  </si>
  <si>
    <t>MECLİS ENCÜMENE KIYMET TAKDİR UZLAŞMA KOM.       YAZI İŞLERİ MÜD.</t>
  </si>
  <si>
    <t>İMAR VE ŞEHİRCİLİK MÜDÜRLÜĞÜ</t>
  </si>
  <si>
    <t>TADİLAT RUHSATI</t>
  </si>
  <si>
    <t>310.03</t>
  </si>
  <si>
    <t>DÜZENLEME SAHASI SEÇİLMESİ</t>
  </si>
  <si>
    <t>UYGULAMA İMAR PLANI OLAN YERLERDE, İMAR KANUNUNUN 18.MADDESİ VE  İMAR KANUNUNUN 18.MADDESİ UYARINCA ARAZİ VE ARSA DÜZENLEMESİ İLE İLGİLİ ESASLAR HAKKINDA YÖNETMELİK  HÜKÜMLERİNE UYGUN OLARAK MÜDÜRLÜK BÜNYESİNDE YAPILACAK ÇALIŞMA İLE BELİRLENİR.</t>
  </si>
  <si>
    <t xml:space="preserve">3194 SAYILI İMAR KANUNUN 18. MADDESİ. 
3194 SAYILI İMAR KANUNUNUN 18.MADDESİ UYARINCA ARAZİ VE ARSA DÜZENLEMESİ İLE İLGİLİ ESASLAR HAKKINDA YÖNETMELİĞİN 5. MADDESİ . 
PLANLI ALANLAR TİP İMAR YÖNETMELİĞİ                    
                 </t>
  </si>
  <si>
    <t xml:space="preserve">VATANDAŞ 
KAMU KURUMLARI
TÜZEL KİŞİLİKLER  
  </t>
  </si>
  <si>
    <t xml:space="preserve">HARİTA MÜHENDİSİ    MÜDÜR  
</t>
  </si>
  <si>
    <t xml:space="preserve">PLAN PROJE MÜDÜRLÜĞÜ  İMAR ŞEHİRCİLİK MÜDÜRLÜĞÜ
</t>
  </si>
  <si>
    <t xml:space="preserve">ÇEVRE VE ŞEHİRCİLİK BAKANLIĞI 
VALİLİK MAKAMINA BAĞLI KURUM VE KURULUŞLAR
KÜLTÜR VE TABİAT VARLIKLARINI KORUMA BÖLGE KURULU MÜDÜRLÜĞÜ
İZMİR BÜYÜKŞEHİR BELEDİYESİ
DEFTERDARLIK
</t>
  </si>
  <si>
    <t xml:space="preserve">30
(MÜDÜRLÜK BÜNYESİNDE YAPILAN ÇALIŞMA SIRASINDA YAPILAN YAZIŞMALAR NEDENİYLE  GEÇEN SÜRE VE ENCÜMEN KARARI ALINMASINA KADAR BEKLENEN SÜRELER HİZMETİN TAMAMLANMA SÜRESİNE DAHİL DEĞİLDİR.)
</t>
  </si>
  <si>
    <t xml:space="preserve">3194 SAYILI İMAR KANUNU 18. MADDESİ .
18. MADDE UYGULAMA YÖNETMELİĞİ
PLANLI ALANLAR TİP İMAR YÖNETMELİĞİ
</t>
  </si>
  <si>
    <t xml:space="preserve">DİLEKÇE              GEREKİRSE VEKALETNAME SERBEST HARİTA MÜHENDİSİNCE YASA VE YÖNETMELİKLE-RE UYGUN DÜZENLENEN İŞLEM DOSYASI
</t>
  </si>
  <si>
    <t>HARİTA MÜHENDİSİ    MÜDÜR 
BAŞKAN YARDIMCISI</t>
  </si>
  <si>
    <t xml:space="preserve">PLAN VE PROJE MÜDÜRLÜĞÜ
İMAR VE ŞEHİRCİLİK MÜDÜRLÜĞÜ
YAPI KONTROL MÜDÜRLÜĞÜ
EMLAK VE İSTİMLAK MÜDÜRLÜĞÜ
</t>
  </si>
  <si>
    <t>İŞLEMİN TESCİL AŞAMASINA GELENE KADAR YAPILAN YAZIŞMALARI, ENCÜMEN KARARLARI, KONTROL SIRASINDA TESPİT EDİLEN EKSİKLİKLERİN YÜKLENİCİSİNE TAMAMLATTIRILMASI, İ.B.Ş.B 'SİNCE ALINAN ONAMA KARARI, ASKI SÜRESİ v.b NEDENLERİ İLE İŞLEM EN UYGUN SÜRE İÇERİSİNDE TAMAMLANIR.</t>
  </si>
  <si>
    <t xml:space="preserve">3194 SAYILI İMAR KANUNUN 14-15-16.MEDDELERİ.
PLANLI ALANLAR TİP İMAR YÖNETMELİĞİ
</t>
  </si>
  <si>
    <t xml:space="preserve">DİLEKÇE   GEREKİRSE VEKALETNAME                      SERBEST HARİTA MÜHENDİSİNCE YASA VE YÖNETMELİKLERE UYGUN DÜZENLENEN İŞLEM DOSYASI
LİSANSLI HARİTA VE KADASTRO MÜHENDİSLİK BÜROSU TARAFINDAN RESMİ MÜRACAAT VE EKİ BELGELER.
</t>
  </si>
  <si>
    <t xml:space="preserve">HARİTA MÜHENDİSİ    MÜDÜR   
BAŞKAN YARDIMCISI </t>
  </si>
  <si>
    <t xml:space="preserve">PLAN VE PROJE MÜDÜRLÜĞÜ
İMAR VE ŞEHİRCİLİK MÜDÜRLÜĞÜ
EMLAK VE İSTİMLAK MÜDÜRLÜĞÜ
</t>
  </si>
  <si>
    <t xml:space="preserve">30
(İŞLEMİN TESCİL AŞAMASINA GELENE KADAR YAPILAN YAZIŞMALARI, ENCÜMEN KARARI, KONTROL SIRASINDA TESPİT EDİLEN EKSİKLİKLERİN YÜKLENİCİSİNE TAMAMLATTIRILMASINA KADAR BEKLENEN SÜRE HİZMETİN TAMAMLANMA SÜRESİNE DAHİL DEĞİLDİR..)
</t>
  </si>
  <si>
    <t>45 GÜN</t>
  </si>
  <si>
    <t>-İMAR VE ŞEHİRCİLİK MÜDÜRLÜĞÜ</t>
  </si>
  <si>
    <t xml:space="preserve">3194 SAYILI İMAR KANUNU
PLANLI ALANLI TİP İMAR YÖNETMELİĞİ
</t>
  </si>
  <si>
    <t xml:space="preserve">TAPU VE KADASTRO MÜDÜRLÜKLERİ
LİSANSLI HARİTA VE KADASTRO MÜHENDİSLİK BÜROSU
</t>
  </si>
  <si>
    <t xml:space="preserve">30
(KONTROL SIRASINDA TESPİT EDİLEN EKSİKLİKLERİN YÜKLENİCİSİNE TAMAMLATTIRILMASINA KADAR BEKLENEN SÜRE HİZMETİN TAMAMLANMA SÜRESİNE DAHİL DEĞİLDİR.) 
</t>
  </si>
  <si>
    <t>30 gün</t>
  </si>
  <si>
    <t xml:space="preserve">KAT MÜLKİYETİ İÇİN VAZİYET VE BAĞIMSIZ BÖLÜM PLANI ONAYI </t>
  </si>
  <si>
    <t>PARSELLERDE İNŞA EDİLECEK YAPILARIN VE EKLENTİLERİNİN, TEKNİK ALT YAPILARIN, YAPI RUHSATINA ESAS PROJELERİ İLE YERLEŞİM PLÂNINDAKİ ÖLÇÜLERİNE GÖRE, KONTROL NOKTALARINA DAYALI BİÇİMDE, TEKNİK MEVZUATA UYGUN OLARAK SAYISAL VE ÇİZGİSEL ŞEKİLDE DÜZENLENEN, KAT İRTİFAKINA VEYA KAT MÜLKİYETİNE ESAS KONUMLARINI GÖSTEREN HARİTA VE PLÂNDIR.</t>
  </si>
  <si>
    <t xml:space="preserve">-TAPU PLANLARI TÜZÜĞÜ
-3194 SAYILI İMAR KANUNU
-PLANLI ALANLI TİP İMAR YÖNETMELİĞİ
</t>
  </si>
  <si>
    <t xml:space="preserve">-VATANDAŞ -KAMU KURUMLARI
-TÜZEL KİŞİLİKLER
</t>
  </si>
  <si>
    <t xml:space="preserve">-DİLEKÇE   GEREKİRSE VEKALETNAME                      -SERBEST HARİTA MÜHENDİSİNCE YASA VE YÖNETMELİKLE-RE UYGUN DÜZENLENEN İŞLEM DOSYASI
</t>
  </si>
  <si>
    <t xml:space="preserve">-HARİTA MÜHENDİSİ 
-MÜDÜR
-TEKNİKER
-TEKNİSYEN
</t>
  </si>
  <si>
    <t xml:space="preserve">-TAPU VE KADASTRO MÜDÜRLÜKLERİ
-ÖZEL HARİTA VE KADASTRO MÜHENDİSLİK BÜROLARI
</t>
  </si>
  <si>
    <t>15</t>
  </si>
  <si>
    <t>60</t>
  </si>
  <si>
    <t>TEMEL -APLİKASYON KONTROLÜ</t>
  </si>
  <si>
    <t xml:space="preserve">BELEDİYEMİZCE ONAYLANAN TUS İŞLEMLİ DOSYASINA GÖRE RUHSAT ALMIŞ BİNALARIN ZEMİNE APLİKAYONUNUN VE TEMEL BETONU DÖKÜLMEDEN ÖNCE PROJE EKLERİNE UYGUN OLARAK TEMEL DEMİR MONTAJI İLE KİTLE ÖLÇÜMLERİNİN UYGUNLUĞU İÇİN BELEDİYEMİZİN YETKİLİ PERSONELİ REFAKATİNDE YAPI DENETİM KURULUŞU TARAFINDAN YAPILAN KONTROL İŞLEMİDİR. </t>
  </si>
  <si>
    <t xml:space="preserve">-3194 SAYILI İMAR KANUNU
-YAPI DENETİMİ UYGULAMA YÖNETMELİĞİ
-PLANLI ALANLAR TİP İMAR YÖNETMELİĞİ
</t>
  </si>
  <si>
    <t xml:space="preserve">-YAPI DENETİM KURULUŞU
-ÖZEL HARİTA VE KADASTRO MÜHENDİSLİK BÜROLARI
</t>
  </si>
  <si>
    <t xml:space="preserve">-DİLEKÇE              
GEREKİRSE VEKALETNAME
-SİGORTA İŞ BİLDİRGE BELGESİ.
-İŞLEMİN PROJE VE EKLERİNE UYGUN OLDUĞUNU BİLDİRİR SORUMLU YAPI DENETİM KURULUŞU YAZISI
-TAPU BELGESİ
-YAPI RUHSATI ASLI
-TALEP EDİLEN İNŞAATIN TEMEL SEVİYESİNİ GÖSTERİR FOTOĞRAF
</t>
  </si>
  <si>
    <t xml:space="preserve"> -İMAR VE ŞEHİRCİLİK MÜDÜRLÜĞÜ
-YAPI KONTROL MÜDÜRLÜĞÜ
</t>
  </si>
  <si>
    <t xml:space="preserve">-YAPI DENETİM KURULUŞU 
-ÖZEL HARİTA VE KADASTRO MÜHENDİSLİK BÜROLARI
</t>
  </si>
  <si>
    <t>600</t>
  </si>
  <si>
    <t>SU BASMAN (TEMEL ÜSTÜ) KONTROLÜ</t>
  </si>
  <si>
    <t xml:space="preserve">BELEDİYEMİZCE ONAYLANAN TUS İŞLEMLİ DOSYASINA GÖRE RUHSAT ALMIŞ BİNA VEYA BİNALARIN SUBASMAN SEVİYESİNE GELDİKTEN SONRA BİNA EBATLARININ, ÇEKMELERİNİN VE SUBASMAN YÜKSEKLİĞİNİN PROJE VE EKLERİNE UYGUNLUĞU İÇİN BELEDİYEMİZİN YETKİLİ PERSONELİ REFAKATİNDE YAPI DENETİM KURULUŞU TARAFINDAN YAPILAN KONTROL İŞLEMİDİR.  </t>
  </si>
  <si>
    <t xml:space="preserve">-3194 SAYILI İMAR KANUNU
-YAPI DENETİMİ UYGULAMA YÖNETMELİĞİ
-PLANLI ALANLAR TİP İMAR YÖNETMELİĞİ
</t>
  </si>
  <si>
    <t xml:space="preserve">-YAPI DENETİM KURULUŞU
-ÖZEL HARİTA VE KADASTRO MÜHENDİSLİK BÜROLAR
</t>
  </si>
  <si>
    <t xml:space="preserve">-DİLEKÇE              
GEREKİRSE VEKALETNAME
-İŞLEMİN PROJE VE EKLERİNE UYGUN OLDUĞUNU BİLDİRİR SORUMLU YAPI DENETİM KURULUŞU YAZISI 
-YAPI RUHSATI ASLI
-TALEP EDİLEN İNŞAATIN SU BASMAN SEVİYESİNİ GÖSTERİR FOTOĞRAF
-DEMİR BETON TUTANAĞI
</t>
  </si>
  <si>
    <t xml:space="preserve">-İMAR VE ŞEHİRCİLİK MÜDÜRLÜĞÜ
-YAPI KONTROL MÜDÜRLÜĞÜ
</t>
  </si>
  <si>
    <t xml:space="preserve">-YAPI DENETİM KURULUŞU 
-ÖZEL HARİTA VE KADASTRO MÜHENDİSLİK BÜROLARI 
</t>
  </si>
  <si>
    <t>RESMİ İÇ VE DIŞ YAZIŞMALAR İLE VATANDAŞ MÜRACAATLARI</t>
  </si>
  <si>
    <t>RESMİ YAZILAR VE VATANDAŞ MÜRACAATLARI İNCELENİR VE CEVAPLANDIRILIR</t>
  </si>
  <si>
    <t xml:space="preserve">-DİLEKÇE              
-RESMİ YAZI
</t>
  </si>
  <si>
    <t>YAZI İŞLERİ MÜDÜRLÜĞÜ</t>
  </si>
  <si>
    <t xml:space="preserve">-BAŞKAN YARDIMCISI
-MÜDÜR
-HARİTA MÜHENDİSİ  
-TEKNİKER
-TEKNİSYEN
-MEMUR
</t>
  </si>
  <si>
    <t>-TALEP EDİLEN KONUYA İLİŞKİN  OLARAK YETKİLİ  VE SORUMLU OLAN BBLEDİYEMİZ BİRİMLERİ</t>
  </si>
  <si>
    <t xml:space="preserve"> -TALEP EDİLEN KONUYA İLİŞKİN  OLARAK YETKİLİ  VE SORUMLU OLAN KAMU KURUM VE KURULUŞLARI</t>
  </si>
  <si>
    <t>30</t>
  </si>
  <si>
    <t>9000</t>
  </si>
  <si>
    <t>NUMARATAJ BELGESİ (ADRES FORMU) DÜZENLENMESİ</t>
  </si>
  <si>
    <t>NUMARATAJ KROKİSİ ONAYLANMASI</t>
  </si>
  <si>
    <t>BUCA BELEDİYESİ SINIRLARI İÇERİSİNDE NUMARALAMA İŞLEMLERİNİ TAKİBEN TANIMLANAN,ADRESLERİN AKTARILACAĞI FORMDUR.</t>
  </si>
  <si>
    <t xml:space="preserve">BUCA BELEDİYESİ SINIRLARI İÇERİSİNDE BULUNAN BİNA, İŞYERİ, ARSA VB. TÜM YERLERE  TALEP ÜZERİNE YERİNDE VE PAFTA ÜZERİNDE TETKİK YAPILARAK ONAYLANAN BELGEDİR.       </t>
  </si>
  <si>
    <t>ADRES VE NUMARALAMAYA İLİŞKİN YÖNETMELİK</t>
  </si>
  <si>
    <t xml:space="preserve">-DİLEKÇE              
GEREKİRSE VEKALETNAME
-TAPU BELGESİ
-KİMLİK FOTOKOPİSİ
-GEREK DUYULMASI HALİNDE KROKİ (İKİ ADET)
</t>
  </si>
  <si>
    <t xml:space="preserve">-DİLEKÇE              
GEREKİRSE VEKALETNAME
-TAPU BELGESİ
-İMAR DURUMU BELGESİ
-KİMLİK FOTOKOPİSİ
-KROKİ (İKİ ADET)
</t>
  </si>
  <si>
    <t xml:space="preserve">-MÜDÜR
-ŞUBE ŞEFİ
-MEMUR
</t>
  </si>
  <si>
    <t xml:space="preserve">-İMAR VE ŞEHİRCİLİK MÜDÜRLÜĞÜ
-YAPI KONTROL MÜDÜRLÜĞÜ
-FEN İŞLERİ MÜDÜRLÜĞÜ
-PLAN VE PROJE MÜDÜRLÜĞÜ
-MALİ HİZMETLER MÜDÜRLÜĞÜ
-EMLAK VE İSTİMLAK MÜDÜRLÜĞÜ -TEMİZLİK İŞLERİ MÜDÜRLÜĞÜ-RUHSAT DENETİM MÜDÜRLÜĞÜ-           
</t>
  </si>
  <si>
    <t xml:space="preserve">-İMAR VE ŞEHİRCİLİK MÜDÜRLÜĞÜ
-YAPI KONTROL MÜDÜRLÜĞÜ
-FEN İŞLERİ MÜDÜRLÜĞÜ
-PLAN VE PROJE MÜDÜRLÜĞÜ
-MALİ HİZMETLER MÜDÜRLÜĞÜ
-EMLAK VE İSTİMLAK MÜDÜRLÜĞÜ -TEMİZLİK İŞLERİ MÜDÜRLÜĞÜ-RUHSAT DENETİM MÜDÜRLÜĞÜ
</t>
  </si>
  <si>
    <t xml:space="preserve">-KAYMAKAMLIK
-TEDAŞ
-İZSU
-TÜRKİYE İSTATİSLİK KURUMU
-MUHTARLIKLAR
-İL NÜFUS MÜDÜRLÜĞÜ
-TELEKOM
-PTT
-VERGİ DAİRESİ
-İLÇE SEÇİM KURULU BAŞKANLIĞI
</t>
  </si>
  <si>
    <t>650</t>
  </si>
  <si>
    <t>700</t>
  </si>
  <si>
    <t xml:space="preserve">310
622
045
</t>
  </si>
  <si>
    <t>310.08</t>
  </si>
  <si>
    <t>1- ÇİFTLERDEN 5'ER FOTOĞRAF                     2- NÜFUS CÜZDANI VE FOTOKOPİLERİ                                                   3- KÜÇÜK VEYA KISITLI İSE AYRICA YASAL TEMSİLCİSİNİN İMZASI, ONAYLANMIŞ YAZILI İZİN BELGESİ                          4- EVLENMEYE ENGEL HASTALIKLARININ BULUNMADIĞINI GÖSTEREN SAĞLIK RAPORU.</t>
  </si>
  <si>
    <t>303-01</t>
  </si>
  <si>
    <t>VATANDAŞIN ATAMA DİLEKÇESİ</t>
  </si>
  <si>
    <t>5393 SAYILI BELEDİYE KANUNU 49. MADDESİ</t>
  </si>
  <si>
    <t>BAŞKANLIK OLURU- GÖREVLENDİRİLDİĞİ MÜDÜRLÜĞE VE MAAŞ ŞEFLİĞİNE BİLDİRİLMESİ</t>
  </si>
  <si>
    <t>İÇİŞLERİ BAKANLIĞI MAHALLİ İDARELER GENEL MÜDÜRLÜĞÜNE ATANMA BİLDİRİMİ</t>
  </si>
  <si>
    <t>TÜRKİYE İŞ KURUMUNDAN TALEP</t>
  </si>
  <si>
    <t>4857 SAYILI İŞ KANUNUNUN 30. MADDESİ</t>
  </si>
  <si>
    <t>ENGELLİ RAPORU</t>
  </si>
  <si>
    <t>TÜRKİYE İŞ KURUMU İL MÜDÜRLÜĞÜNE GÖREVE BAŞLATILMA BİLDİRİMLERİ VE İZMİR VALİLİĞİ DEFTERDARLIK VASITASIZ VERGİLER GELİR MÜDÜRLÜĞÜNE VERGİ İNDİRİMİ İÇİN</t>
  </si>
  <si>
    <t>30 İŞ GÜNÜ</t>
  </si>
  <si>
    <t>KONTENJAN AÇIĞINA GÖRE</t>
  </si>
  <si>
    <t>ESKİ HÜKÜMLÜ VATANDAŞLAR</t>
  </si>
  <si>
    <t>CUMHURİYET SAVCILIĞINDAN ESKİ HÜKÜMLÜ BELGESİ</t>
  </si>
  <si>
    <t>TÜRKİYE İŞ KURUMU İL MÜDÜRLÜĞÜNE GÖREVE BAŞLATILMA BİLDİRİMİ</t>
  </si>
  <si>
    <t>SÖZLEŞMELİ PERSONEL ALIMI</t>
  </si>
  <si>
    <t>ENGELLİ KONTENJANINA ATAMA YAPILMASI</t>
  </si>
  <si>
    <t>ESKİ HÜKÜMLÜ KONTENJANINA ATAMA YAPILMASI</t>
  </si>
  <si>
    <t xml:space="preserve">ÇEVRE KİRLİLİĞİNE SEBEBİYET VEREN, GÜRÜLTÜ, HAVA KİRLİLİĞİ VB. ŞİKAYETLERİN DEĞERLENDİRİLMESİ </t>
  </si>
  <si>
    <t>MÜDRLÜĞÜMÜZE GELEN HAVA KİRLİLİĞİ, GÜRÜLTÜ, ÇEVRE İLE İLGİLİ ŞİKAYETLERİN DEĞERLENDİRİLMESİ, ŞİKAYETLER YERİNDE KONTROLÜ YAPILARAK GEREKEN ÖNLEMLERİN ALINMASI SAĞLATILMAKTADIR. ÖNLEM ALMAYAN YERLER , YETKİ DEVRİ YAPILMADIĞI İÇİN İZMİR BÜYÜKŞEHİR BELEDİYESİ ' NE BİLDİRİLMEKTEDİR.</t>
  </si>
  <si>
    <t>5393 SAYILI BELEDİYE KANUNU,  5216  SAYILI BÜYÜKŞEHİR BELEDİYESİ KANUNU 2872 SAYILI ÇEVRE KANUNU VE İLGİLİ YÖNETMELİKLER</t>
  </si>
  <si>
    <t/>
  </si>
  <si>
    <t xml:space="preserve">ŞİKAYET BAŞVURUSU (DİLEKÇE, TELEFON VEYA E-MAİL) </t>
  </si>
  <si>
    <t>RUHSAT DEENTİM MÜDÜRLÜĞÜ İLE YAZIŞMALAR YAPILMAKTADIR, ŞİKAYET KONU RUHSATIZ OLAN İŞYERLERİ RUHSAT VE DENETİM MÜDÜRLÜĞÜ' NE BİLDİRİLMEKTEDİR.</t>
  </si>
  <si>
    <t xml:space="preserve">İZMİR BÜYÜKŞEHİR BELEDİYESİ İL ÇEVRE MÜDÜRLÜĞÜ, </t>
  </si>
  <si>
    <t xml:space="preserve">BİTKİSEL ATIK YAĞLARIN TOPLANMASI </t>
  </si>
  <si>
    <t xml:space="preserve">PROTOKOL YAPILAN LİSANSLI FİRMALAR İLE BUCA  İLÇE SINIRLARI İÇERİSİNDE SİTE, KAFELER, İŞYERLERİ VB. TOPLU YERLEŞİM YERLERİNDE </t>
  </si>
  <si>
    <t>ATIK YAĞLARI KONTROLÜ YÖNETMELİĞİ</t>
  </si>
  <si>
    <t>BELEDİYE BAŞKAN YARDIMCISI, MÜDÜR</t>
  </si>
  <si>
    <t xml:space="preserve"> PROTOKOL İMZALANAN FİRMANIN KUTU TEMİNİN SAĞLAMA SÜRESİNİN BİLİNMİYOR OLMASI  NEDENİYLE HİZMETİN ORTALAMA TAMAMLANMA SÜRESİ ÖLÇÜLEMEMEKTEDİR </t>
  </si>
  <si>
    <t xml:space="preserve">AMBALAJ ATIKLARININ TOPLANMASI </t>
  </si>
  <si>
    <t>AMBALAJ ATIKLARININ KONTROLÜ YÖNETMELİĞİ</t>
  </si>
  <si>
    <t>HAFRİYAT TOPRAĞI VE İNŞAAT YIKINTI ATIKLARI TAŞIMA VE KONTROL BELGESİ</t>
  </si>
  <si>
    <t>HAFRİYAT TOPRAĞI VE İNŞAAT ATIKLARI TAŞIMA KONTROLÜNÜN SAĞLANMASI İÇİN MÜDÜRLÜĞÜMÜZDEN BELGE ALINMASI GEREKMEKTEDİR.</t>
  </si>
  <si>
    <t>HAFRİYAT TOPRAĞI İNŞAAT VE YIKINTI ATIKLARI KONTROLÜ YÖNETMELİĞİ</t>
  </si>
  <si>
    <t>ATIK ÜRETİCİSİNİN VE TAŞIYICI FİRMANIN İMZA SİRKÜLERİ, KAŞELERİ VARSA NOTERDEN VEKALETNAMESİ</t>
  </si>
  <si>
    <t>MÜDÜR</t>
  </si>
  <si>
    <t xml:space="preserve">
TAPU İŞLEMİNE ESAS RAYİÇ BEDEL BELGESİ
</t>
  </si>
  <si>
    <t>EMLAK VERGİSİ MUAFİYET İŞLEMLERİ</t>
  </si>
  <si>
    <t>VERGİ VE HARÇLARIN TAHSİLAT İŞLEMLERİ</t>
  </si>
  <si>
    <t xml:space="preserve">1.TAPU ASLININ İBRAZI
2.NÜFUS FOTOKOPİSİ 
3.EMLAK VERGİSİ BİLDİRİM FORMU
4.İMZA SİRKÜLERİ VEYA KAŞE (TÜZEL KİŞİLER İÇİN)
5.VEKİL İSE VEKALETNAME 
</t>
  </si>
  <si>
    <t xml:space="preserve">.ÇEVRE TEMİZLİK VERGİSİ BİLDİRİM FORMU
2.NÜFUS FOTOKOPİSİ
3.İŞYERİ AÇILIŞINA DAİR VERGİ LEVHASI VEYA MALİYE YOKLAMA FİŞİ
4.İMZA SİRKÜLERİ VEYA KAŞE (TÜZEL KİŞİLER İÇİN)
5.VEKİL İSE VEKALETNAME
</t>
  </si>
  <si>
    <t xml:space="preserve">1.İLAN VE REKLAM VERGİSİ BİLDİRİM FORMU
2.NÜFUS FOTOKOPİSİ
3.İMZA SİRKÜLERİ VEYA KAŞE (TÜZEL KİŞİLER İÇİN)
4.TABELA FATURASI
5.VEKİL İSE VEKALETNAME
</t>
  </si>
  <si>
    <t xml:space="preserve">1.EĞLENCE VERGİSİ BEYANNAMESİ
2.NÜFUS FOTOKOPİSİ
3.İŞYERİ RUHSAT FOTOKOPİSİ
4.İMZA SİRKÜLERİ VEYA KAŞE (TÜZEL KİŞİLER İÇİN)
5.VEKİL İSE VEKALETNAME
</t>
  </si>
  <si>
    <t>RAYİÇ BEDELİ İSTENEN GAYRİMENKULUN ADRES BİLGİSİ VE TAPU BİLGİSİNİN BİLDİRİLMESİ YETERLİDİR.</t>
  </si>
  <si>
    <t xml:space="preserve">1.EMEKLİLER İÇİN EMEKLİLİK MUAFİYET FORMU VE EMEKLİLİK CÜZDANI FOTOKOPİSİ,
2.NÜFUS FOTOKOPİSİ
3.HİÇBİR GELİRİ OLMAYANLAR İÇİN GELİRİ OLMAYANLARA AİT MUAFİYET FORMU
4.ÖZÜRLÜLER İÇİN DEVLET HASTANESİNDEN ALINAN SAĞLIK RAPORU VE ÖZÜRLÜLERE AİT 
MUAFİYET FORMU
</t>
  </si>
  <si>
    <t>1593 SAYILI UMUMİ HIFZISIHHA KANUNU, 28533 SAYILI MEZARLIK YERLERİNİN İNŞAASI İLE CENAZE NAKİL VE DEFİN İŞLEMLERİ YÖNETMELİĞİ</t>
  </si>
  <si>
    <t xml:space="preserve">ÖLEN KİŞİNİN NÜFUS CÜZDANI </t>
  </si>
  <si>
    <t>VETERİNER HEKİM.</t>
  </si>
  <si>
    <t>90 ADET MÜŞAHADE ALTINA ALMA</t>
  </si>
  <si>
    <t xml:space="preserve">KANATLI VE ÇİFTLİK HAYVANLARI ŞİKAYETLERİ ZABITA MÜDÜRLÜĞÜ İLE BİRLİKTE GİDERMEK </t>
  </si>
  <si>
    <t>ÇEVREYE RAHATSIZLIK VEREN ŞİKAYETLERİ GİDERMEK</t>
  </si>
  <si>
    <t>5216 BÜYÜKŞEHİR BELEDİYESİ KANUNU, 5393 SAYILI BELEDİYE KANUNU VE 1593 UMUMİ HIFZISIHHA KANUNU</t>
  </si>
  <si>
    <t>VATANDAŞLARIN  E MAİL VE DİLEKÇE İLE BİLDİRMESİ</t>
  </si>
  <si>
    <t>VETERİNER HEKİM ZABITA MEMURU</t>
  </si>
  <si>
    <t>460 ADET ŞİKAYET</t>
  </si>
  <si>
    <t>SAHİPLİ HAYVANLARIN  KAYIT ALTINA ALINMASI VE MİKROÇİP TAKILMASI</t>
  </si>
  <si>
    <t>SAHİPLİ HAYVANLARIN TAKİP EDİLMESİ</t>
  </si>
  <si>
    <t>ORMAN VE SU İŞLERİ BAKANLIĞI</t>
  </si>
  <si>
    <t>8 GÜN</t>
  </si>
  <si>
    <t xml:space="preserve">500 KISIRLAŞTIRMA VE AŞILAMA </t>
  </si>
  <si>
    <t>SAHİPSİZ SOKAK HAYVANLARININ HASTALIK VE TRAFİK KAZASI DURUMUNDA MÜDAHALE EDİLMESİ</t>
  </si>
  <si>
    <t>SAHİPSİZ HAYVANLARIN YERİNDE YA DA REHABİLİTASYON MERKEZİMİZDE TEDAVİ EDİLMESİ</t>
  </si>
  <si>
    <t>2-3 SAAT</t>
  </si>
  <si>
    <t xml:space="preserve">1300 SAHİPSİZ HAYVANIN TEDAVİSİ </t>
  </si>
  <si>
    <t xml:space="preserve">5957 SAYILI PAZAR YERLERİ HAKKINDA YÖNETMELİK </t>
  </si>
  <si>
    <t xml:space="preserve"> T.C.KİMLİK NOSU, 1 ADET FOTOĞRAF,  BANKA HESAP NOSU,</t>
  </si>
  <si>
    <t>T.C.KİMLİK NOSU, TAPUDAN MAL KAYDI, FAKİRLİK BELGESİ, SAVCILIK KAĞIDI, VERGİ DAİRESİNDEN MÜKELLEFİYET KAYDI, TRAFİKTEN ARAÇ KAYDI, BANKA HESAP NOSU</t>
  </si>
  <si>
    <t>TAHSİL YARDIMI</t>
  </si>
  <si>
    <t>BUCA SINIRLARINDA İKAMET EDEN BAŞARILI VE MADDİ İMKANLARI KISITLI ÖĞRENCİLERE YAPILAN YARDIMLAR</t>
  </si>
  <si>
    <t>5393 SAYILI KANUNUN 18. MADDESİ M BENDİ VE 60. MADDESİNİN İ. BENDİNE GÖRE GÖRE HAZIRLANAN TAHSİL YARDIM YÖNETMELİĞİ</t>
  </si>
  <si>
    <t>ÖĞRENCİYE AİT KİMLİK FOTOKOPİSİ, VELİ ADINA FAKİRLİK BELGESİ, ÖĞRENCİ BELGESİ, ÖĞRENİM DÖNEMİ  I. YARIYIL VE BİR ÖNCEKİ YILIN II. YARIYIL DÖNEMİNE AİT TAKDİR-TEŞEKKÜR BELGESİ, BANKA HESAP NOSU</t>
  </si>
  <si>
    <t>ŞEF, MÜDÜR</t>
  </si>
  <si>
    <t>İLÇE MİLLİ EĞİTİM MÜDÜRLÜĞÜ VE İLÇE MUHTARLIKLARI</t>
  </si>
  <si>
    <t>5 VEYA 6 AY</t>
  </si>
  <si>
    <t>ENGELLİLER PARKI  EĞİTİM MERKEZİ BAŞVURUSU</t>
  </si>
  <si>
    <t>ENGELLİ VATANDAŞLARIN EĞİTİLMESİ VE REHABİLİTASYONUNA KATKI SAĞLANMASI İLE İLGİLİ ÇALIŞMALARIN YANI SIRA ÇEŞİTLİ ENGELLİ  DERNEKLERİNE ARAÇ TAHSİSİ YAPILMAKTADIR</t>
  </si>
  <si>
    <t>ENGELLİLER PARKI EĞİTİM MERKEZİ SORUMLUSU,  MÜDÜR</t>
  </si>
  <si>
    <t xml:space="preserve"> 135 ÇOCUK 184 YETİŞKİN OLMAK ÜZERE TOPLAM 319 ÜYE VE ORTALAMA 650 ARAÇ TAHSİSİ</t>
  </si>
  <si>
    <t>320.17</t>
  </si>
  <si>
    <t>813.01</t>
  </si>
  <si>
    <t>311-12</t>
  </si>
  <si>
    <t>İZSU, İZMİR ÇEVRE VE ŞEHİRCİLİK İL MÜDÜRLÜĞÜ, UKOME,İBB İTFAİYE MÜDÜRLÜĞÜ</t>
  </si>
  <si>
    <t>TEKNİK ALT YAPI BEDELİ</t>
  </si>
  <si>
    <t>Ortalama 
650 ADET</t>
  </si>
  <si>
    <t xml:space="preserve">EVRAK KAYIT MEMURU, MÜDÜR </t>
  </si>
  <si>
    <t>BELEDİYENİN TARAF OLDUĞU HUKUKİUYUŞMAZLIKLARIN VE DAVALARIN TAKİBİ, DİĞER BİRİMLERE HUKUKİ DANIŞMANLIKHİZMETİ VERİLMESİ</t>
  </si>
  <si>
    <t xml:space="preserve">5393 SAYILI BELEDİYE KANUNU 49.MADDESİ </t>
  </si>
  <si>
    <t>BELEDİYE TÜZEL KİŞİLİĞİ VE BELEDİYE BİRİMLERİ</t>
  </si>
  <si>
    <t>1- KAYITPERSONELİ 2- KALEM ŞEFİ        3- MÜDÜR             4- AVUKATLAR        (OLUR GEREKEN  İŞLEMLERDE BAĞLI OLUNAN BAŞKAN YARDIMCISI)</t>
  </si>
  <si>
    <t xml:space="preserve">1-DAVA KONUSU İŞLEMİ YAPAN İLGİLİ MÜDÜRLÜKLERDEN DAVAYA ESAS BİLGİ VE BELGELERİN GÖNDERİLMESİ İÇİN YAPILAN İÇ YAZILMALAR          2- DAVA SAFAHATI HAKKINDA BİLGİLENDİRME AMAÇLI MÜDÜRLÜKLER ARASI YAZIŞMALAR </t>
  </si>
  <si>
    <t>1- MAHKEMELER VE İCRA DAİRELERİ İLE YAPILAN YAZIŞMALAR 2- RESMİ DAİRELER İLE YAPILAN YAZIŞMALAR</t>
  </si>
  <si>
    <t>1- 2577 SAYILI İ.Y.U.K.7 VE 8.MADDELERİ,                 2- 6100 SAYILI H.M.K.'NUN SÜRELERE İLİŞKİN TÜM MADDELERİ   3- SAİR İLGİLİ YASAL MEVZUATIN SÜRELERE DAİR HÜKÜMLERİ</t>
  </si>
  <si>
    <t>1- 2577 SAYILI İ.Y.U.K.7 VE 8.MADDELERİ,    2- 6100 SAYILI H.M.K.'NUN SÜRELERE İLİŞKİN TÜM MADDELERİ     3- SAİR İLGİLİ YASAL MEVZUATIN SÜRELERE DAİR HÜKÜMLERİ</t>
  </si>
  <si>
    <t xml:space="preserve">2014 YILI İTİBARI İLE;    DURUŞMA SAYISI 1877, KEŞİF SAYISI 159, İDARİ DAVA SAYISI 374, ADLİ DAVA SAYISI 505, MÜDÜRLÜKLERE VERİLEN GÖRÜŞLER 74, 2014 YILI İÇİNDE BİTEN DAVA SAYISI 1449, AÇILAN İCRA TAKİBİ 10, İNFAZ OLAN İCRA TAKİBİ 29 ADET  </t>
  </si>
  <si>
    <t>310. 05</t>
  </si>
  <si>
    <t>İMAR DURUMU BELGESİ</t>
  </si>
  <si>
    <t xml:space="preserve">PARSELE NE KADAR İNŞAAT YAPILACAĞI ,  ÇEKME MESAFELERİNİN BELİRLENDİĞİ , İMAR PLANINDAKİ KONUMUNA GÖSTERİR RUHSATA ESAS ALTLIK GÖSTEREN BELGEDİR. </t>
  </si>
  <si>
    <t>3194 SAYILI İMAR KANUNUN 18. MADDESİ.                               3194 SAYILI İMAR KANUNUNUN 18.MADDESİ UYARINCA ARAZİ VE ARSA DÜZENLEMESİ İLE İLGİLİ ESASLAR HAKKINDA YÖNETMELİĞİN 5. MADDESİ .                                  PLANLI ALANLAR TİP İMAR YÖNETMELİĞİ</t>
  </si>
  <si>
    <t xml:space="preserve">VATANDAŞ KAMU KURUMLARI TÜZEL KİŞİLİKLER </t>
  </si>
  <si>
    <t>İZMİR BÜYÜKŞEHİR BELEDİYESİ VATANDAŞ                     KAMU KURUMLARI TÜZEL KİŞİLİKLER</t>
  </si>
  <si>
    <t>DİLEKÇE   GEREKİRSE VEKALETNAME TAPU BELGESİ İMAR DURUMU BELGESİ</t>
  </si>
  <si>
    <t>İMAR VE ŞEHİRCİLİK MÜDÜRLÜĞÜ PLAN VE PROJE MÜDÜRLÜĞÜ EMLAK VE İSTİMLAK MÜDÜRLÜĞÜ</t>
  </si>
  <si>
    <t>PLAN PROJE MÜDÜRLÜĞÜ    İMAR ŞEHİRCİLİK MÜDÜRLÜĞÜ HUKUK İŞERİ MÜDÜRLÜĞÜ ETÜT PROJE MÜDÜRLÜĞÜ YAPI KONTROL MÜDÜRLÜĞÜ</t>
  </si>
  <si>
    <t>ÇEVRE VE ŞEHİRCİLİK BAKANLIĞI                      VALİLİK MAKAMINA BAĞLI KURUM VE KURULUŞLAR                     KÜLTÜR VE TABİAT VARLIKLARINI KORUMA BÖLGE KURULU MÜDÜRLÜĞÜİZMİR BÜYÜKŞEHİR BELEDİYESİ DEFTERDARLIK</t>
  </si>
  <si>
    <t>30 (MÜDÜRLÜK BÜNYESİNDE YAPILAN ÇALIŞMA SIRASINDA YAPILAN YAZIŞMALAR NEDENİYLE  GEÇEN SÜRE VE ENCÜMEN KARARI ALINMASINA KADAR BEKLENEN SÜRELER HİZMETİN TAMAMLANMA SÜRESİNE DAHİL DEĞİLDİR.)</t>
  </si>
  <si>
    <t>14126730</t>
  </si>
  <si>
    <t>ASLI GİBİDİR</t>
  </si>
  <si>
    <t>EVRAĞIN DOSYA İÇİNDE OLDUĞU AYNISI OLDUĞUNA DAİR ONAYLI İMAR DURUMU  BELGESİNİN ASLI GÖRÜLMÜŞTÜR YAPILIYOR.</t>
  </si>
  <si>
    <t xml:space="preserve">3194 SAYILI İMAR KANUNU 18. MADDESİ .
18. MADDE UYGULAMA YÖNETMELİĞİ
PLANLI ALANLAR TİP İMAR YÖNETMELİĞİ
</t>
  </si>
  <si>
    <t>VATANDAŞ KAMU   KURUMLARI TÜZEL KİŞİLİKLER</t>
  </si>
  <si>
    <t xml:space="preserve">İZMİR BÜYÜKŞEHİR BELEDİYESİ
VATANDAŞ 
KAMU KURUMLARI
TÜZEL KİŞİLİKLER
</t>
  </si>
  <si>
    <t>DİLEKÇE   GEREKİRSE VEKALETNAME           SERBEST HARİTA MÜHENDİSİNCE YASA VE YÖNETMELİKLERE UYGUN  OLARAK DÜZENLENEN İŞLEM DOSYASI</t>
  </si>
  <si>
    <t xml:space="preserve">PLAN VE PROJE MÜDÜRLÜĞÜ
İMAR VE ŞEHİRCİLİK MÜDÜRLÜĞÜ
YAPI KONTROL MÜDÜRLÜĞÜ
EMLAK VE İSTİMLAK MÜDÜRLÜĞÜ
ETÜT PROJE MÜD.
</t>
  </si>
  <si>
    <t>İŞLEMİN TESCİL AŞAMASINA GELENE KADAR YAPILAN YAZIŞMALARI, ENCÜMEN KARARLARI, KONTROL SIRASINDA TESPİT EDİLEN EKSİKLİKLERİN YÜKLENİCİSİNE TAMAMLATTIRILMASI, İ.B.Ş.B 'SİNCE ALINAN ONAMA KARARI, ASKI SÜRESİ V.B NEDENLERİ İLE İŞLEM EN UYGUN SÜRE İÇERİSİNDE TAMAMLANIR.</t>
  </si>
  <si>
    <t xml:space="preserve">1 GÜN
</t>
  </si>
  <si>
    <t>KISITLILIK BELGESİ</t>
  </si>
  <si>
    <t>VATANDAŞIN BAŞVURUSANA İSTİNADEN ARSALARINDA KISITLILIK VARSA YAZILIYOR.GELİR MÜDÜRLÜĞÜNDEN ARSANIN KISITLI OLDUĞUNA DAİR İSTENİLEN YAZI.</t>
  </si>
  <si>
    <t xml:space="preserve">VATANDAŞ KAMU KURUMLARI
TÜZEL KİŞİLİKLER
</t>
  </si>
  <si>
    <t>DİLEKÇE   GEREKİRSE VEKALETNAME                      -SERBEST HARİTA MÜHENDİSİNCE YASA VE YÖNETMELİKLERE UYGUN DÜZENLENEN İŞLEM DOSYASI
- LİSANSLI HARİTA VE KADASTRO MÜHENDİSLİK BÜROSU TARAFINDAN RESMİ MÜRACAAT VE EKİ BELGELER.</t>
  </si>
  <si>
    <t xml:space="preserve">PLAN VE PROJE MÜDÜRLÜĞÜ
-İMAR VE ŞEHİRCİLİK MÜDÜRLÜĞÜ
-EMLAK VE İSTİMLAK MÜDÜRLÜĞÜ
</t>
  </si>
  <si>
    <t xml:space="preserve">ÇEVRE VE ŞEHİRCİLİK BAKANLIĞI 
-VALİLİK MAKAMINA BAĞLI KURUM VE KURULUŞLAR
-KÜLTÜR VE TABİAT VARLIKLARINI KORUMA BÖLGE KURULU MÜDÜRLÜĞÜ
-İZMİR BÜYÜKŞEHİR BELEDİYESİ
-DEFTERDARLIK
</t>
  </si>
  <si>
    <t xml:space="preserve">5
 GÜN
</t>
  </si>
  <si>
    <t>OTOPARK</t>
  </si>
  <si>
    <t>ARSANIN PARSEL BÜNYESİNDE VEYA TERCİHE BAĞLI OLDUĞUNU GÖSTERİRİ BELGE</t>
  </si>
  <si>
    <t xml:space="preserve">3194 SAYILI İMAR KANUNU
-PLANLI ALANLI TİP İMAR YÖNETMELİĞİ
</t>
  </si>
  <si>
    <t xml:space="preserve">VATANDAŞ -KAMU KURUMLARI
-TÜZEL KİŞİLİKLER
</t>
  </si>
  <si>
    <t xml:space="preserve">İZMİR BÜYÜKŞEHİR BELEDİYESİ
-VATANDAŞ 
-KAMU KURUMLARI
-TÜZEL KİŞİLİKLER
</t>
  </si>
  <si>
    <t xml:space="preserve">DİLEKÇE   GEREKİRSE VEKALETNAME                      -SERBEST HARİTA MÜHENDİSİNCE YASA VE YÖNETMELİKLE-RE UYGUN DÜZENLENEN İŞLEM DOSYASI
-ONAYLI VAZİYET PLANI
</t>
  </si>
  <si>
    <t xml:space="preserve">İMAR VE ŞEHİRCİLİK MÜDÜRLÜĞÜ
-PLAN VE PROJE MÜDÜRLÜĞÜ
-İMAR VE ŞEHİRCİLİK MÜDÜRLÜĞÜ
-EMLAK VE İSTİMLAK MÜDÜRLÜĞÜ
</t>
  </si>
  <si>
    <t>7  GÜN</t>
  </si>
  <si>
    <t>YAZILI İMAR DURUMU</t>
  </si>
  <si>
    <t>İMAR DURUMUNUN İMAR PLANINDAKİ KONUMUNU GÖSTEREN YAZILI BELGE.</t>
  </si>
  <si>
    <t xml:space="preserve">3194 SAYILI İMAR KANUNU
-YAPI DENETİMİ UYGULAMA YÖNETMELİĞİ
-PLANLI ALANLAR TİP İMAR YÖNETMELİĞİ
</t>
  </si>
  <si>
    <t xml:space="preserve">İZMİR BÜYÜKŞEHİR BELEDİYESİ
-VATANDAŞ 
-KAMU KURUMLARI
-TÜZEL KİŞİLİKLER
-RESMİ KURUMLAR
</t>
  </si>
  <si>
    <t xml:space="preserve">DİLEKÇE              
GEREKİRSE VEKALETNAME
-SİGORTA İŞ BİLDİRGE BELGESİ.
-İŞLEMİN PROJE DİLEKÇE              
GEREKİRSE VEKALETNAME
-SİGORTA İŞ BİLDİRGE BELGESİ.
-İŞLEMİN PROJE VE EKLERİNE UYGUN OLDUĞUNU BİLDİRİR SORUMLU YAPI DENETİM KURULUŞU YAZISI
-TAPU BELGESİ
-YAPI RUHSATI ASLI
-TALEP EDİLEN İNŞAATIN TEMEL SEVİYESİNİ GÖSTERİR FOTOĞRAF
</t>
  </si>
  <si>
    <t xml:space="preserve"> İMAR VE ŞEHİRCİLİK MÜDÜRLÜĞÜ
-YAPI KONTROL MÜDÜRLÜĞÜ
</t>
  </si>
  <si>
    <t xml:space="preserve">HAKEDİŞ DOSYASI </t>
  </si>
  <si>
    <t>3194 SAYILI İMAR KANUNU VE 4708 SAYILI KANUN ÇERÇEVESİNDE YAPILAN BİNA İNŞAATININ YERİNDE VE ARŞİV DOSYASINDA TETKİK EDİLEREK YAPI DENETİM HİZMET BEDELLERİNİN BELEDİYE VE KAYMAKAMLIK MAL MÜDÜRLÜĞÜ ÖDEMELERİNİN  YAPILMASI İŞ VE İŞLEMLERİ</t>
  </si>
  <si>
    <t xml:space="preserve">3194 SAYILI KANUN 
4708 SAYILI KANUN
PLANLI ALANLAR TİP İMAR YÖNETMELİĞİ
BELEDİYE KANUNU
6235 SAYILI KANUN
7201 SAYILI KANUN
YAPI DENETİMİ UYGULAMA YÖNETMELİĞİ
YAPI MALZEMELERİ YÖNETMELİĞ
BİNALARDA ISI YALITIM YÖNETMELİĞİ
YANGIN YÖNETMELİĞİ
ASANSÖR YÖNETMELİĞİ
OTOPARK YÖNETMELİĞ
SIĞINAK YÖNETMELİĞİ
</t>
  </si>
  <si>
    <t>VATANDAŞ YAPI  DENETİM FİRMASI</t>
  </si>
  <si>
    <t>KAYMAKMLIK MAL MÜDÜRLÜĞÜ</t>
  </si>
  <si>
    <t xml:space="preserve">1-DİLEKÇE 
2-HAKEDİŞ RAPORU 
3-FATURA FOTOKOPİSİ 
4-DEKONT FOTOKOPİSİ 
5-YAPI DENETİM SÖZLEŞMESİ 
6- LABORATUVAR FATURALARI 
7-SIHHI TESİSAT,ELEKTİRİK VE MİMARİ KONTROL TUTANAKLARI 
8- KALIP VE BETON TUTANAKLARI VE BUNLARIN 7GÜN-28GÜN'LUK SONUÇLARI 
</t>
  </si>
  <si>
    <t>YAPI KULLANMA VE HAKEDİŞ BİRİMİ KAYIT</t>
  </si>
  <si>
    <t xml:space="preserve">İLGİLİ TEKNİK PERSONEL
MÜDÜR
</t>
  </si>
  <si>
    <t>EN GEÇ 7 GÜN</t>
  </si>
  <si>
    <t>YAPI KULLANMA BELGESİ</t>
  </si>
  <si>
    <t>3194 SAYILI İMAR KANUNU VE 4708 SAYILI KANUN ÇERÇEVESİNDE YAPILAN BİNA İNŞAATININ YERİNDE VE ARŞİV DOSYASINDA TETKİK EDİLEREK YAPI  KULLANMA İZİN BELGESİNİN VERİLMESİ</t>
  </si>
  <si>
    <t xml:space="preserve">1-… KANAL BAĞLANTI BELGESİ,(İZSU) 
2-… ASANSÖR MUAYENE RAPORU(EK:ASANSÖR MUAYENE RAPORU) 
3-... BİNANIN TÜM CEPHE FOTOĞRAFLARI (13X18 EBADINDA) 
4-... DİLEKÇE 
5-... TAPU FOTOKOPİSİ 
6-... NÜFUS FOTOKOPİSİ 
7-... ENERJİ KİMLİK BELGESİ(01.01.2011 TARİHİNDEN SONRAKİ RUHSAT ALAN BİNALAR İÇİN) 
8-... SGK BORCU YOKTUR YAZISI 
9-... YAPI DENETİM UYGUNLUK YAZILARI 
10-... OTOPARK BORCU YOKTUR YAZISI                   11-...SIĞINAK RAPORU
12-... İŞ BİTİRME BELGESİ (HAKEDİŞ ŞUBE ŞEFLİĞİ) 
13... İLGİLİ VERGİ DAİRESİNDEN BORCU YOKTUR 
</t>
  </si>
  <si>
    <t xml:space="preserve">EN GEÇ 30 GÜN 
</t>
  </si>
  <si>
    <t xml:space="preserve">SEVİYE TESPİT
*HAKEDİŞ
*ELEMAN  DEĞİŞİKLİĞİ
*ŞANTİYE ŞEFİ DEĞİŞİKLİĞİ
*MAL SAHİBİ DEĞİŞİKLİĞİ
*FESİH
*YAPI DENETİM DEĞİŞİKLİĞİ
*MÜTEAHHİT DEĞİŞİKLİĞİ
</t>
  </si>
  <si>
    <t>3194 SAYILI İMAR KANUNU VE 4708 SAYILI KANUN ÇERÇEVESİNDE YAPILAN BİNA İNŞAATININ YERİNDE VE ARŞİV DOSYASINDA TETKİK EDİLEREK YAPI DENETİM HİZMET BEDELLERİNİN ÖDENMESİ VE DİĞER AŞAMALARDA  BİNALARIN DENETLENMESİ</t>
  </si>
  <si>
    <t>VATANDAŞ VE YAPI DENETİM FİRMALARI</t>
  </si>
  <si>
    <t xml:space="preserve">1-DİLEKÇE 
2-SEVİYE TESPİT TUTANAĞI 
3-YAPI FOTOĞRAFI 
4-RUHSAT FOTOKOPİSİ 
</t>
  </si>
  <si>
    <t xml:space="preserve">SEVİYE TESPİT TUTANAĞI DÜZENLENİR.
ARŞİV VE YAPI DENETİME VERİLİR
</t>
  </si>
  <si>
    <t>EN GEÇ 15 GÜN</t>
  </si>
  <si>
    <t xml:space="preserve">İŞ YERİ TESLİM </t>
  </si>
  <si>
    <t>3194 SAYILI İMAR KANUNU VE 4708 SAYILI KANUN ÇERÇEVESİNDE YAPILAN BİNA İNŞAATININ YERİNDE VE ARŞİV DOSYASINDA TETKİK EDİLEREK YAPI DENETİM HİZMET BEDELLERİNİN ÖDENMESİ VE BAŞLANGIÇ  AŞAMASINDA BİNALARIN DENETLENMESİ</t>
  </si>
  <si>
    <t xml:space="preserve">3194 SAYILI KANUN 
4708 SAYILI KANUN
PLANLI ALANLAR TİP İMAR YÖNETMELİĞİ
</t>
  </si>
  <si>
    <t xml:space="preserve">1-DİLEKÇE 
2-İŞ YERİ TESLİM TUTANAĞİ 
3-KOT KROKİSİ 
4-RUHSAT FOTOKOPİSİ 
</t>
  </si>
  <si>
    <t>İŞYERİ TESLİM TUTANAĞI DÜZENLENİR</t>
  </si>
  <si>
    <t xml:space="preserve">RUHSAT  TARİHİNDEN İTİBAREN 3 İŞ GÜNÜ  İÇİNDE </t>
  </si>
  <si>
    <t>OTOPARK YAZISI</t>
  </si>
  <si>
    <t xml:space="preserve">3194 SAYILI İMAR KANUNU VE 4708 SAYILI KANUN ÇERÇEVESİNDE YAPILAN BİNA İNŞAATININ YERİNDE VE ARŞİV DOSYASINDA TETKİK EDİLEREK YAPI DENETİM HİZMET BEDELLERİNİN BELEDİYE VE KAYMAKAMLIK MAL MÜDÜRLÜĞÜ ÖDEMELERİNİN ÇEVRE VE ŞEHİRCİLİK BAKANLIĞI NA BİLDİRİLMESİ </t>
  </si>
  <si>
    <t xml:space="preserve">3194 SAYILI KANUN 
4708 SAYILI KANUN
PLANLI ALANLAR TİP İMAR YÖNETMELİĞİ
OTOPARK YÖNETMELİĞİ
</t>
  </si>
  <si>
    <t>MÜRACAAT DİLEKÇESİ</t>
  </si>
  <si>
    <t>BÜYÜKŞEHİR BELEDİYESİNE YAZILAN YAZI</t>
  </si>
  <si>
    <t>EN GEÇ 30 GÜN</t>
  </si>
  <si>
    <t>2 GÜN</t>
  </si>
  <si>
    <t>İŞ BİTİRME BELGESİ</t>
  </si>
  <si>
    <t>EN GEÇ 15 İŞ GÜNÜ</t>
  </si>
  <si>
    <t>15 İŞ  GÜN</t>
  </si>
  <si>
    <t xml:space="preserve">YAPI KULLANMA İZİN BELGESİ  SURETİ
</t>
  </si>
  <si>
    <t>DÜZENLENEREK ARŞİVE GİREN YAPI KULLANMA BELGELERİNİN  TALEP HALİNDE SURETLERİNİN VERİLMESİ</t>
  </si>
  <si>
    <t xml:space="preserve">3473 SAYILI KANUN 
DEVLET ARŞİV HİZMETLERİ HAKKINDA YÖNETMELİK
</t>
  </si>
  <si>
    <t xml:space="preserve">DİLEKÇE 
TAPU FOTOKOPİSİ
</t>
  </si>
  <si>
    <t xml:space="preserve">İLGİLİ PERSONEL </t>
  </si>
  <si>
    <t>310.07.01.02</t>
  </si>
  <si>
    <t>YENİ İNŞAAT RUHSATI</t>
  </si>
  <si>
    <t>UYGUN İMAR PLANINA GÖRE ÇİZİLMİŞ VE HAZIRLANMIŞ  PROJE VE RUHSAT EKLERİYLE BAŞVURULMASI DURUMUNDA YENİ İNŞAAT RUHSATI VERİLMESİ İŞLEMİ.</t>
  </si>
  <si>
    <t xml:space="preserve">İZMİR BÜYÜKŞEHİR BELEDİYESİ 2002 YÖNETMELİĞİ
--PLANLI ALANLAR TİP İMAR YÖNETMELİĞİ                    
</t>
  </si>
  <si>
    <t xml:space="preserve">VATANDAŞ 
-KAMU KURUMLARI
-TÜZEL KİŞİLİKLER  
</t>
  </si>
  <si>
    <t xml:space="preserve">DİLEKÇE  
GEREKİRSE VEKALETNAME 
-TAPU BELGESİ(1 AYLIK VİZELİ)
-PTT ONAYLI İMAR DURUMU
-APLİKASYON KROKİSİ
-KİTLE
-KOT
-YOL BELGESİ
-KANAL KATILIM BELGESİ
-NUMARATAJ KROKİSİ+BELGESİ
-YAPI DENETİM ŞTİ İZİN BELGESİ
-YİBF BELGESİ
-YAPI DENETİM MAL SAHİBİ SÖZLEŞMESİ
-YAPI DENETİM STİ. TAAHHÜTNAMESİ
DENETÇİ İNŞ. MÜH. İKAMET
-YRD. KONTROL ELEMAN İKAMET.
-BANKA DEKONTU
-TEK. PER. FEN. MES. OLM. DAİR TAAH.
-YAPI MÜT. TİCARET ODASI BELGESİ
-YAPI MÜTEAHHİT VERGİ LEVHASI
-YAPI SAHİBİ İLE SÖZLEŞME
-MİMARİ PROJE
-BETONARME VE STATİK PROJE
-MAKİNE PROJE
-ELEKTRİK PROJE
-ZEMİN ETÜD PROJE
-ISI YALITIM HES
-ASANSÖR PROJESİ
-ŞANTİYE ŞEFİ SÖZ.
-ŞANTİYE ŞEF ODA BELGESİ
-ODA BELGELERİ SİCİL
-ODA BELGELERİ TUS
GEREKLİ İSE TRAFO BELGESİ
-DAMGA VERGİSİ
-EMLAK SİCİL NO
-HARİTA TUS DOSYASI
-EMLAK BORCU YOKTUIR YAZISI
-PROJE KONTROL FORMU
-MİMARİ PROJE CDSİ
-MÜT BEL. USTA ÇALIŞ. DAİR YAZI
-MÜTEAHHİT TAAHHÜTNAMESİ
-BÜRO TESCİL BELGELERİ
-;MÜTEAAHİT İMZA SİRKÜLERİ
-YÖNETMELİK DİLEKÇESİ
-MAL SAHİBİ VEKALETNAME
</t>
  </si>
  <si>
    <t>İMAR VE ŞEHİRCİLİK MÜDÜRLÜĞÜ     MÜDÜRLÜĞÜ</t>
  </si>
  <si>
    <t xml:space="preserve">MİMAR 
-MAKİNA MÜHENDİSİ
-İNŞAAT MÜHENDİSİ    -MÜDÜR 
</t>
  </si>
  <si>
    <t xml:space="preserve">PLAN VE PROJE MÜDÜRLÜĞÜ
-İMAR VE ŞEHİRCİLİK MÜDÜRLÜĞÜ
-YAPI KONTROL MÜDÜRLÜĞÜ
-EMLAK VE İSTİMLAK MÜDÜRLÜĞÜ
</t>
  </si>
  <si>
    <t>310.07.01.01</t>
  </si>
  <si>
    <t>ESASLI TADİLAT: YAPILARDA TAŞIYICI UNSURU ETKİLEYEN VEYA YAPI İNŞAAT ALANINI VEYA EMSALE KONU ALANINI VEYA TABAN ALANINI VEYA BAĞIMSIZ BÖLÜM SAYISINI VEYA ORTAK ALANLARIN VEYA BAĞIMSIZ BÖLÜMLERİN ALANINI VEYA KULLANIM AMACINI VEYA RUHSAT EKİ PROJELERİNİ DEĞİŞTİREN İŞLEMLERDİR. ESASLI TADİL, RUHSATA TABİDİR.</t>
  </si>
  <si>
    <t xml:space="preserve">VATANDAŞ -KAMU   KURUMLARI
-TÜZEL KİŞİLİKLER
</t>
  </si>
  <si>
    <t xml:space="preserve">DİLEKÇE (GEREKİRSE VEKALETNAME)
- TAPU BELGESİ(1 AYLIK DEĞİŞİKLİK YOKTUR VİZELİ VE TAPU DÖKÜMÜ)
- İMAR DURUMU BELGESİ (MÜRACAAT DÖNEMİNE AİT)
- EMLAK BORCU YOKTUR BELGESİ
- NUMARATAJ BELGESİ
- YAPININ TÜM CEPHELERİNİN 13 X18 CM’LİK FOTOĞRAFLARI
- TADİLATA AİT PROJE ÇİZİMLERİ (MİMARİ+STATİK+ELEKTRİK+MAKİNE)
 - İNŞAAT ALANI 200 M2 Yİ GEÇMEYİP YAPI DENETİMLİ DEĞİLSE; FENNİ MESUL 4’ LÜ ODA SİCİL VE PROJE MÜELLİF SİCİL DURUM TAAHHÜTLERİ (MİMARİ+STATİK+ELEKTRİK+MAKİNE)
- İNŞAAT ALANI 200M2 Yİ GEÇİP YAPI DENETİMLİ İSE; YENİ YAPI DENETİM BELGELERİ (YİBF, SÖZLEŞME, BANKA DEKONTU, VB.)
- PROJE MÜELLİFLERİNİN ODA SİCİL DURUM BELGELERİ (MİMARİ+STATİK+ELEKTRİK+MAKİNE)
- YAPI MÜTEAHHİDİNİN; SÖZLEŞMESİ, TİCARET ODA BELGESİ, VERGİ LEVHASI, TC NOSU
- ŞANTİYE ŞEFİ SÖZLEŞMESİ, ODA KAYIT BELGESİ, TC NOSU
- YAPININ STATİK SİSTEMİNE GÖRE; 
A) MİMAR, İNŞAAT MÜHENDİSİ, MAKİNA MÜHENDİSİ TARAFINDAN PROJR İNCELEME SONRASINDA İSTENECEK DİĞER EVRAKLAR
</t>
  </si>
  <si>
    <t>YIKIM RUHSATI</t>
  </si>
  <si>
    <t>UYGULAMA  İMAR PLANINA GÖRE İMAR HATTI TEŞEKKÜLÜ İÇİN İMAR DURUMU BELGESİNDE YOLA TERKİ VE YOLDAN İHDASI BULUNAN PARSELLERE UYGULANAN İŞLEM İLE BU KAPSAMDA BİRLEŞTİRME VEYA AYIRMA İŞLEMİ YAPILARAK OLUŞAN PARSELLERE UYGULANAN İŞLEMLER VE İRTİFAK HAKKI TALEPLERİ İÇİN YAPILAN UYGULAMALARDIR</t>
  </si>
  <si>
    <t xml:space="preserve">ÇEVRE VE ŞEHİRCİLİK BAKANLIĞI
-ÖZEL KENTSEL DÖNÜŞÜM OFİSLERİ
</t>
  </si>
  <si>
    <t xml:space="preserve">1-  DİLEKÇE ( TÜM MALİKLERİN İMZASI VE VEKALETNAMESİYLE)
2 - TAPU DÖKÜMÜ FOTOKOPİSİ. 
3 - İMAR DURUMU FOTOKOPİSİ. 
4 - KADASTRO APLİKASYON KROKİSİ FOTOKOPİSİ. 
5 - YIKIMI YAPILACAK BİNANIN NUMARATAJ  KROKİSİ .
6 - YAPI SAHİBİ, YAPI MÜTEAHHİDİ VE FENNİ MESULÜN AÇIK ADRES BİLGİLERİ.
7 - YIKILACAK YAPININ TAHLİYE EDİLDİĞİNE DAİR İLGİLİ KURUM VE KURULUŞ YAZISI.(İLGİLİ MAHALLE MUHTARLIĞI ) 
8 - YAPI MÜTEAHHİDİNİN ( TİCARET ODASI KAYDI, İMZA SİRKÜLERİ , BİR ÖNCEKİ YILA AİT  VERGİ LEVHASI , SİCİL KAYDI )
9 - MAL SAHİBİ VE HAFRİYAT FİRMASI ARASINDA İMZALANAN ISLAK İMZALI YIKIM SORUMLULUK SÖZLEŞMESİ  (HAFRİYAT FİRMASININ BİR ÖNCEKİ YILA AİT VERGİ LEVHASI  TİCARET ODASI KAYDI )
10- FENNİ MESULÜN  ( İNŞAAT MÜHENDİSİ ) YIKIM SORUMLULUK TAAHHÜTNAMESİ VE ODA SİCİL BELGESİ.
11 - ELEKTRİK ABONELİĞİNİN OLMADIĞI VEYA KAPATILDIĞINA DAİR İLGİLİ KURUM VE KURULUŞ YAZISI.(GEDİZ ELK.)  
12 - SU ABONELİĞİNİN OLMADIĞI VEYA KAPATILDIĞINA DAİR İLGİLİ KURUM VE KURULUŞ YAZISI.(İZSU)  
13 - DOĞALGAZ ABONELİĞİNİN OLMADIĞI VEYA KAPATILDIĞINA DAİR İLGİLİ KURUM VE KURULUŞ YAZISI.(DOĞALGAZ OLMASA DAHİ OLMADIĞINA DAİR İZMİRGAZ’DAN YAZI.)
14 -  EMLAK BORCU YOKTUR YAZISI.                                                                                                                                                                                                                                                                                                                                                                                                                                                                                                                                                                                                                                                                                       
15 – RİSKLİ YAPI İSE, KENTSEL DÖNÜŞÜM EVRAĞI FOTOKOPİSİ.
16 – YIKILACAK BİNA, İMAR DURUMUNDA ŞERH OLMASI DURUMUNDA ( TESCİLLİ YAPI, TESCİLLİ YAPI YANI VE KARŞISINDA OLDUĞU BELİRTİLMİŞSE) İZMİR 1. NUMARALI KÜLTÜR VARLIKLARI KORUMA KURULU MÜDÜRLÜĞÜNDEN ( YIKIMIN YAPILMASINDA SAKINCA OLMADIĞINA DAİR UYGUNLUK YAZISI ALINACAK)
17 – ÇEVRE KORUMA VE KONTROL MÜDÜRLÜĞÜNDEN ALINACAK KATI ATIK BELGESİ.(BUCA BELEDİYESİ HAVUZ BİNASI)
18 – YIKIMI YAPILACAK BİNANIN 13X13 CM. EBATLARINDA 2 AYRI CEPHEDEN RENKLİ FOTOĞRAFLARI.
</t>
  </si>
  <si>
    <t xml:space="preserve">PLAN VE PROJE MÜDÜRLÜĞÜ
-İMAR VE ŞEHİRCİLİK MÜDÜRLÜĞÜ
-YAPI KONTROL MÜDÜRLÜĞÜ
-EMLAK VE İSTİMLAK MÜDÜRLÜĞÜ
-FEN İŞLERİ MÜDÜRLÜĞÜ
</t>
  </si>
  <si>
    <t>İŞ DENEYİM BELGESİ</t>
  </si>
  <si>
    <t xml:space="preserve">4734 SAYILI KAMU İHALE KANUNUN 53, MADDESİNE GÖRE HAZIRLANMIŞTIR. YAPIM İŞLERİ İHALELERİ UYGULAMA YÖNETMELİĞİ
</t>
  </si>
  <si>
    <t>VATANDAŞ -KAMU KURUMLARI
-TÜZEL KİŞİLİKLER</t>
  </si>
  <si>
    <t xml:space="preserve">DİLEKÇE   GEREKİRSE VEKALETNAME                      -YAPI KULLANMA İZİN BELGESİ
-İNŞAAT RUHSATI
-SGK İŞYERİ BİLDİRGESİ
-MÜTEAAHHİT MALSAHİBİ ARASINDA YAPILMIŞ NOTER ONAYLI İNŞAAT YAPIM SÖZLEŞMESİ
</t>
  </si>
  <si>
    <t xml:space="preserve">İMAR VE ŞEHİRCİLİK MÜDÜRLÜĞÜ     </t>
  </si>
  <si>
    <t xml:space="preserve">MİMAR 
-MAKİNA MÜHENDİSİ
-İNŞAAT MÜHENDİSİ    -MÜDÜR
</t>
  </si>
  <si>
    <t>TALEP EDİLEN KONUYA İLİŞKİN  OLARAK YETKİLİ  VE SORUMLU OLAN KAMU KURUM VE KURULUŞLARI</t>
  </si>
  <si>
    <t xml:space="preserve">BACA UYGUNLUK </t>
  </si>
  <si>
    <t>MAL SAHİBİNİN İSTEĞİ ÜZERİNDE ARŞİV MİMARİ PROJE ÜZERİNDE İNCELEME YAPILARAK BACANIN OLUP OLMADIĞI HAKKINDA BİLGİ  VERİLMESİ İŞLEMİ</t>
  </si>
  <si>
    <t xml:space="preserve">DİLEKÇE   GEREKİRSE VEKALETNAME                      </t>
  </si>
  <si>
    <t xml:space="preserve"> TALEP EDİLEN KONUYA İLİŞKİN  OLARAK YETKİLİ  VE SORUMLU OLAN KAMU KURUM VE KURULUŞLARI</t>
  </si>
  <si>
    <t xml:space="preserve">30
GÜN
</t>
  </si>
  <si>
    <t>ŞERH KALDIRMA</t>
  </si>
  <si>
    <t xml:space="preserve">6785 SAYILI İMAR KANUNUN 11. MADDESİ  VE 3194 SAYILI İMAR KANUNUN 18 VE 33. MADDESİNE GÖRE MUVAKKAT İNŞAAT ŞERİ KONULMUŞ OLAN PARSELLERİN MALSAHİPLERİNİN BAŞVURMALARI HALİNDE ŞERH’İN KALDIRILMASI İŞLEMİ </t>
  </si>
  <si>
    <t>6785 SAYILI İMAR KANUNUN 11. MADDESİ  VE 3194 SAYILI İMAR KANUNUN 18 VE 33. MADDESİ</t>
  </si>
  <si>
    <t xml:space="preserve">DİLEKÇE              
GEREKİRSE VEKALETNAME
-İMAR DURUMU
-TAPU DÖKÜMÜ
</t>
  </si>
  <si>
    <t xml:space="preserve">İMAR VE ŞEHİRCİLİK MÜDÜRLÜĞÜ
-YAPI KONTROL MÜDÜRLÜĞÜ
</t>
  </si>
  <si>
    <t>USTALIK BELGESİ</t>
  </si>
  <si>
    <t>BELEDİYEMİZE BAŞVURULMASI VE GEREKLİEVRAKLARIN TAMAMLANMASI DURUMUNDA USTALIK BELGESİ VERİLMESİ İŞİ</t>
  </si>
  <si>
    <t>21.9.2006 TARİHLİ VE 5544 SAYILI MESLEKÎ YETERLİLİK KURUMU KANUNU VE BU KANUNA GÖRE ÇIKARILAN YÖNETMELİK</t>
  </si>
  <si>
    <t xml:space="preserve">DİLEKÇE              
GEREKİRSE VEKALETNAME
-DİPLOMA
-NUFUS CÜZDANI FOTOKOPİSİ
-2 ADET VESİKALIK FOTOĞRAF
-ÇALIŞTIĞI FİRMAYI İBRAZ ETTİĞİ İMZALI BELGE
</t>
  </si>
  <si>
    <t xml:space="preserve">MİMAR 
-MAKİNA MÜHENDİSİ
-İNŞAAT MÜHENDİSİ    -MÜDÜR
</t>
  </si>
  <si>
    <t>310.07.03</t>
  </si>
  <si>
    <t>ASANSÖR RUHSATI</t>
  </si>
  <si>
    <t>BELEDİYEMİZE BAŞVURULMASI VE GEREKLİ EVRAKLARIN TAMAMLANMASI DURUMUNDA ASANSÖR RUHSATI  VERİLMESİ İŞİ</t>
  </si>
  <si>
    <t xml:space="preserve">1-DİLEKÇE 
2-3 TAKIM PROJE (MAKİNE VE ELEKTRİK-ELEKTRONİK MÜHENDİSLERİNCE ONAYLI
) 
3-MÜHENDİSLERİN SMM BELGELERİ. 
4-ODA VİZESİ. 
5-YILLIK BAKIM VE SERVİS HİZMETLERİ YAPIM SÖZLE
MESİ. 
6-CE BELGESİ. 
7-AT TİP İNCELEME BELGESİ –AT UYGUNLUK BEYANI 
8-YAPI 
Đ
ZİN BELGESİ, YAPI KULLANMA BELGESİ VEYA TASDİKLİ MİMARİ PROJ
E 
9-SANAYİ VE TİCARET BAKANLI
Ğ
INDAN ASANSÖRÜN GARANTİ BELGESİ 
10-TSE UYGUNLUK BELGESİ 
11-TSE 
Đ
MALATA YETERLİLİK BELGESİ 
12 –ASANSÖR SON MUAYENE RAPORU. 
</t>
  </si>
  <si>
    <t xml:space="preserve">İMAR VE ŞEHİRCİLİK MÜDÜRLÜĞÜ
-FEN İŞLERİ MÜDÜRLÜĞÜ
</t>
  </si>
  <si>
    <t>KİTLE TESPİTİ</t>
  </si>
  <si>
    <t>BUCA BELEDİYESİ SINIRLARI İÇERİSİNDE İSTENİLEN PARSELE AİT KİTLE ÖNERİLERİYLE BAŞVURULMASI HALİNDE KOMİSYON TARAFINDAN KİTLENİN TESPİTİ İŞLEMİ</t>
  </si>
  <si>
    <t xml:space="preserve">DİLEKÇE              
GEREKİRSE VEKALETNAME
-TAPU BELGESİ
-KİMLİK FOTOKOPİSİ
-APLİKASYON
-3 ADET (MİMAR VEYA HARİTA MÜHENDİSİ TARAFINDAN HAZIRLANMIS) ÖRNEK KİTLE TESPİTİ
</t>
  </si>
  <si>
    <t xml:space="preserve">MİMAR 
-KİTLE TESPİT KOMİSYONU    -MÜDÜR
</t>
  </si>
  <si>
    <t xml:space="preserve">İMAR VE ŞEHİRCİLİK MÜDÜRLÜĞÜ
 -PLAN VE PROJE MÜDÜRLÜĞÜ
-MALİ HİZMETLER MÜDÜRLÜĞÜ
-ETÜD PROJE MÜDÜRLÜĞÜ-           
</t>
  </si>
  <si>
    <t>TALEP EDİLEN KONUYA İLİŞKİN  OLARAK YETKİLİ  VE SORUMLU OLAN KAMU KURUM VE KURULUŞLARI30</t>
  </si>
  <si>
    <t>NET ALAN</t>
  </si>
  <si>
    <t xml:space="preserve">BUCA BELEDİYESİ SINIRLARI İÇERİSİNDE BULUNAN BİNA, İŞYERİ VB. TÜM YERLERE TALEP ÜZERİNE ARŞİV PROJESİ ÜZERİNDE TETKİK YAPILARAK NET ALANININ VERİLMESİ İŞLEMİ       </t>
  </si>
  <si>
    <t xml:space="preserve">DİLEKÇE (GEREKİRSE VEKALETNAME)
-TAPU BELGESİ(1 AYLIK VİZELİ)
- PTT ONAYLI İMAR DURUMUA
- İMAR DURUMU (YILINA AİT)
-APLİKASYON KROKİSİ
-KİTLE
-KOT
- YOL BEDELİ BELGESİ
- KANAL KATILIM BELGESİ
-NUMARATAJ KROKİSİ+BELGESİ
-YAPI MÜT. TİCARET ODASI BELGESİ
-YAPI MÜTEAHHİT VERGİ LEVHASI
-YAPI SAHİBİ İLE SÖZLEŞME
-ODA BEL. TAAHHÜTNAME
- BÜRO TESCİL BELGESİ
- TAYİN KABUL DİLEKÇELERİ
- VERGİ LEVHALARI
- İMZA SİRKÜLERİ
- HARİTA TUS DOSYASI
- MİMARİ PROJE CDSİ
-MÜT BEL. USTA ÇALIŞ. DAİR YAZI
-MÜTEAHHİT TAAHHÜTNAMESİ
-MÜTEAAHİT İMZA SİRKÜLERİ
-YÖNETMELİK DİLEKÇESİ
-MAL SAHİBİ İKAMETGAH
-MİMARİ PROJE 3 TK
-BETONARME VE STATİK PROJE
-MAKİNE PROJE 3 TK
-ELEKTRİK PROJE 3 TK
-ZEMİN ETÜD PROJE 3 TK
-ISI YALITIM HES 3 TK
-ASANSÖR PROJESİ 3 TK
- GEREKLİ İSE TRAFO BELGESİ
</t>
  </si>
  <si>
    <t>DENETİMSİZ YENİ İNŞAAT EKLERİ</t>
  </si>
  <si>
    <t>UYGUN İMAR PLANINA GÖRE ÇİZİLMİŞ VE HAZIRLANMIŞ  PROJE VE RUHSAT EKLERİYLE BAŞVURULMASI DURUMUNDA YENİ İNŞAAT RUHSATI VERİLMESİ İŞLEMİ</t>
  </si>
  <si>
    <t xml:space="preserve">İZMİR BÜYÜKŞEHİR BELEDİYESİ 2002 YÖNETMELİĞİ
--PLANLI ALANLAR TİP İMAR YÖNETMELİĞİ                    </t>
  </si>
  <si>
    <t xml:space="preserve">DİLEKÇE (GEREKİRSE VEKALETNAME)
-TAPU BELGESİ(1 AYLIK VİZELİ)
- PTT ONAYLI İMAR DURUMUA
- İMAR DURUMU (YILINA AİT)
-APLİKASYON KROKİSİ
-KİTLE
-KOT
- YOL BEDELİ BELGESİ
- KANAL KATILIM BELGESİ
-NUMARATAJ KROKİSİ+BELGESİ
-YAPI MÜT. TİCARET ODASI BELGESİ
-YAPI MÜTEAHHİT VERGİ LEVHASI
-YAPI SAHİBİ İLE SÖZLEŞME
-ODA BEL. TAAHHÜTNAME
- BÜRO TESCİL BELGESİ
- TAYİN KABUL DİLEKÇELERİ
- VERGİ LEVHALARI
- İMZA SİRKÜLERİ
- HARİTA TUS DOSYASI
- MİMARİ PROJE CDSİ
-MÜT BEL. USTA ÇALIŞ. DAİR YAZI
-MÜTEAHHİT TAAHHÜTNAMESİ
-MÜTEAAHİT İMZA SİRKÜLERİ
-YÖNETMELİK DİLEKÇESİ
-MAL SAHİBİ İKAMETGAH
-MİMARİ PROJE 3 TK
-BETONARME VE STATİK PROJE
-MAKİNE PROJE 3 TK
-ELEKTRİK PROJE 3 TK
-ZEMİN ETÜD PROJE 3 TK
-ISI YALITIM HES 3 TK
-ASANSÖR PROJESİ 3 TK
- GEREKLİ İSE TRAFO BELGESİ
</t>
  </si>
  <si>
    <t xml:space="preserve">RUHSAT YENİLEME 
5 YILLIK SÜRESİ DIŞINDA 
</t>
  </si>
  <si>
    <t>UYGUN İMAR PLANINA GÖRE ÇİZİLMİŞ VE HAZIRLANMIŞ  PROJE VE RUHSAT EKLERİYLE BAŞVURULMASI DURUMUNDA RUHSAT YENİLEME İŞLEMİ</t>
  </si>
  <si>
    <t xml:space="preserve">DİLEKÇE (GEREKİRSE VEKALETNAME)
- TAPU BELGESİ(1 AYLIK DEĞİŞİKLİK YOKTUR VİZELİ VE TAPU DÖKÜMÜ)
- İMAR DURUMU BELGESİ (MÜRACAAT DÖNEMİNE AİT)
- EMLAK BORCU YOKTUR BELGESİ
- NUMARATAJ BELGESİ
- YAPININ TÜM CEPHELERİNİN 13 X18 CM’LİK FOTOĞRAFLARI
- İNŞAAT ALANI 200 M2 Yİ GEÇMEYİP YAPI DENETİMLİ DEĞİLSE; FENNİ MESUL 4’ LÜ ODA SİCİL VE PROJE MÜELLİF SİCİL DURUM TAAHHÜTLERİ (MİMARİ+STATİK+ELEKTRİK+MAKİNE)
- İNŞAAT ALANI 200M2 Yİ GEÇİP YAPI DENETİMLİ İSE; YENİ YAPI DENETİM BELGELERİ (YİBF, SÖZLEŞME, BANKA DEKONTU, VB.)
- YAPI MÜTEAHHİDİNİN; SÖZLEŞMESİ, TİCARET ODA BELGESİ, VERGİ LEVHASI, TC NOSU
- ŞANTİYE ŞEFİ SÖZLEŞMESİ, ODA KAYIT BELGESİ, TC NOSU
- KAROT + DEMİR DONATI
- ZEMİN ETÜD RAPORU
-TAHKİK HESAPLARI (2007 DEPREM YÖNETMELİĞİNE UYGUN)
-5 YILLIK SÜRESİ İÇİNDE BİTİRİLDİĞİ İSPATLANAN YAPILAR İÇİN 4’ LÜ T.U.S BELGELERİ
a) ELEKTRİK, SU VEYA TELEFON ABONELİK SÖZLEŞMESİ
b) KAROT VE DEMİR RÖNTGENİ
c) TEKNİK RAPOR
</t>
  </si>
  <si>
    <t xml:space="preserve">RUHSAT YENİLEME 
5 YILLIK SÜRESİ İÇİNDE
</t>
  </si>
  <si>
    <t>UYGUN İMAR PLANINA GÖRE ÇİZİLMİŞ VE HAZIRLANMIŞ  PROJE VE RUHSAT EKLERİYLE BAŞVURULMASI DURUMUNDA RUHSAT YENİLEME İŞLEMİ.</t>
  </si>
  <si>
    <t>310.04</t>
  </si>
  <si>
    <t>KENTSEL DÖNÜŞÜM</t>
  </si>
  <si>
    <t>DİLEKÇE İLE BAŞVURULMASI DURUMUNDA EĞER İMAR ARŞİVİNDE DOSYASI OLMASI HALİNDE ÜCRETİ KARŞILIĞI ONAYLI PROJE SURETİ YADA İMAR ARŞİVİNDE KAYDI YOKSA KAYDI YOKTUR YAZISI VERİLMESİ İŞLEMİ</t>
  </si>
  <si>
    <t xml:space="preserve">DİLEKÇE (GEREKİRSE VEKALETNAME)
- TAPU BELGESİ(1 AYLIK DEĞİŞİKLİK YOKTUR VİZELİ VE TAPU DÖKÜMÜ)
- İMAR DURUMU BELGESİ (MÜRACAAT DÖNEMİNE AİT)
- EMLAK BORCU YOKTUR BELGESİ
- NUMARATAJ BELGESİ
- YAPININ TÜM CEPHELERİNİN 13 X18 CM’LİK FOTOĞRAFLARI
- YAPI DENETİMLİ DEĞİLSE, YENİ YAPI DENETİM BELGELERİ (YİBF, SÖZLEŞME, BANKA DEKONTU, VB.)
- YAPI MÜTEAHHİDİNİN; SÖZLEŞMESİ, TİCARET ODA BELGESİ, VERGİ LEVHASI, TC NOSU
- ŞANTİYE ŞEFİ SÖZLEŞMESİ, ODA KAYIT BELGESİ, TC NOSU
</t>
  </si>
  <si>
    <t xml:space="preserve">RUHSAT SURET TASDİĞİ EKLERİ </t>
  </si>
  <si>
    <t>GEREKLİ EVRAKLARLA BAŞVURULMASI DURUMUDA RUHSAT SURETLERİNİN ASLI GİBİDİR YAPILMASI İŞLEMİ</t>
  </si>
  <si>
    <t xml:space="preserve">DİLEKÇE
TAPU
EMLAK BORCU YOKTUR
</t>
  </si>
  <si>
    <t xml:space="preserve">3
(MÜDÜRLÜK BÜNYESİNDE YAPILAN ÇALIŞMA SIRASINDA YAPILAN YAZIŞMALAR NEDENİYLE  GEÇEN SÜRE VE ENCÜMEN KARARI ALINMASINA KADAR BEKLENEN SÜRELER HİZMETİN TAMAMLANMA SÜRESİNE DAHİL DEĞİLDİR.)
</t>
  </si>
  <si>
    <t>PROJE SURET TASDİĞİ EKLERİ</t>
  </si>
  <si>
    <t>GEREKLİ EVRAKLARLA BAŞVURULMASI DURUMUDA PROJE SURETLERİNİN ASLI GİBİDİR YAPILMASI İŞLEMİ</t>
  </si>
  <si>
    <t xml:space="preserve">MİMAR 
-MAKİNA MÜHENDİSİ
-İNŞAAT MÜHENDİSİ    -MÜDÜR 
</t>
  </si>
  <si>
    <t xml:space="preserve">3
(MÜDÜRLÜK BÜNYESİNDE YAPILAN ÇALIŞMA SIRASINDA YAPILAN YAZIŞMALAR NEDENİYLE  GEÇEN SÜRE VE ENCÜMEN KARARI ALINMASINA KADAR BEKLENEN SÜRELER HİZMETİN TAMAMLANMA </t>
  </si>
  <si>
    <t xml:space="preserve">YİBF İPTALİ </t>
  </si>
  <si>
    <t>GEREKLİ EVRAKLARLA BAŞVURULMASI YİBF İPTALİ YAPILMASI İŞLEMİ</t>
  </si>
  <si>
    <t xml:space="preserve">DİLEKÇE
EMLAK BORCU YOKTUR
YAPI ALANININ M2 DEĞİŞİKLİĞİNİN BELİRTİLDİĞİ YAZI
</t>
  </si>
  <si>
    <t>ŞANTİYE ŞEFİ ATAMA-İSTİFA İÇİN EKLER</t>
  </si>
  <si>
    <t>GEREKLİ EVRAKLARLA BAŞVURULMASI DURUMUNDA YİBF İPTALİ YAPILMASI İŞLEMİ</t>
  </si>
  <si>
    <t xml:space="preserve">DİLEKÇE
EMLAK BORCU YOKTUR
DEĞİŞİKLİĞİNİN BELİRTİLDİĞİ YAZI
ŞANTİYE ŞEFİNİN YENİ ODA BELGESİ
ŞANTİYE ŞEFLİĞİ SÖZLEŞMESİ
</t>
  </si>
  <si>
    <t xml:space="preserve">YAPI DENETİM ŞİRKET DEĞİŞİKLİĞİ İÇİN EKLER </t>
  </si>
  <si>
    <t>GEREKLİ EVRAKLARLA BAŞVURULMASI DURUMUNDA YAPI DENETİM ŞİRKET DEĞİŞİKLİĞİ YAPILMASI İŞLEMİ</t>
  </si>
  <si>
    <t xml:space="preserve">DİLEKÇE
TAPU
EMLAK BORCU YOKTUR
İLK YAPI DENETİM ŞTİ.  FESİH TUTANAĞI
SEVİYE TESPİT TUTANAĞI
YENİ YİBF + SÖZLEŞME + BANKA DEKONTU + DAMGA VERGİSİ VB.
YAPI MÜTEAHHİDİNİN; SÖZLEŞMESİ, TİCARET ODA BELGESİ, VERGİ LEVHASI, TC NOSU
</t>
  </si>
  <si>
    <t xml:space="preserve">PLAN VE PROJE MÜDÜRLÜĞÜ
-İMAR VE ŞEHİRCİLİK MÜDÜRLÜĞÜ
-YAPI KONTROL MÜDÜRLÜĞÜ
-EMLAK VE İSTİMLAK </t>
  </si>
  <si>
    <t>YAPI MÜTEAHHİDİ DEĞİŞİKLİĞİ İÇİN EKLER</t>
  </si>
  <si>
    <t>GEREKLİ EVRAKLARLA BAŞVURULMASI DURUMUNDA YAPI MÜTEAHHİDİ DEĞİŞİKLİĞİ  YAPILMASI İŞLEMİ</t>
  </si>
  <si>
    <t xml:space="preserve">DİLEKÇE
EMLAK BORCU YOKTUR
DEĞİŞİKLİĞİNİN BELİRTİLDİĞİ YAZI
YAPI SAHİBİ İLE SÖZLEŞMELERİ
VERGİ LAVHASI T.C NOLU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</si>
</sst>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mm/yy"/>
    <numFmt numFmtId="184" formatCode="[$¥€-2]\ #,##0.00_);[Red]\([$€-2]\ #,##0.00\)"/>
    <numFmt numFmtId="185" formatCode="[$€-2]\ #,##0.00_);[Red]\([$€-2]\ #,##0.00\)"/>
  </numFmts>
  <fonts count="52">
    <font>
      <sz val="10"/>
      <name val="Arial Tur"/>
      <family val="0"/>
    </font>
    <font>
      <u val="single"/>
      <sz val="10"/>
      <color indexed="12"/>
      <name val="Arial Tur"/>
      <family val="0"/>
    </font>
    <font>
      <u val="single"/>
      <sz val="10"/>
      <color indexed="36"/>
      <name val="Arial Tur"/>
      <family val="0"/>
    </font>
    <font>
      <sz val="10"/>
      <name val="Garamond"/>
      <family val="1"/>
    </font>
    <font>
      <b/>
      <sz val="8"/>
      <name val="Garamond"/>
      <family val="1"/>
    </font>
    <font>
      <sz val="9"/>
      <name val="Garamond"/>
      <family val="1"/>
    </font>
    <font>
      <sz val="8"/>
      <name val="Garamond"/>
      <family val="1"/>
    </font>
    <font>
      <sz val="8"/>
      <color indexed="8"/>
      <name val="Garamond"/>
      <family val="1"/>
    </font>
    <font>
      <b/>
      <sz val="17"/>
      <name val="Garamond"/>
      <family val="1"/>
    </font>
    <font>
      <sz val="8"/>
      <color indexed="10"/>
      <name val="Garamond"/>
      <family val="1"/>
    </font>
    <font>
      <sz val="10"/>
      <color indexed="15"/>
      <name val="Garamond"/>
      <family val="1"/>
    </font>
    <font>
      <b/>
      <sz val="12"/>
      <name val="Garamond"/>
      <family val="1"/>
    </font>
    <font>
      <u val="single"/>
      <sz val="8"/>
      <name val="Garamond"/>
      <family val="1"/>
    </font>
    <font>
      <b/>
      <sz val="12"/>
      <color indexed="8"/>
      <name val="Garamond"/>
      <family val="1"/>
    </font>
    <font>
      <b/>
      <sz val="14"/>
      <name val="Garamond"/>
      <family val="1"/>
    </font>
    <font>
      <b/>
      <sz val="18"/>
      <name val="Garamond"/>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rgb="FF000000"/>
      <name val="Garamond"/>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5"/>
        <bgColor indexed="64"/>
      </patternFill>
    </fill>
    <fill>
      <patternFill patternType="solid">
        <fgColor indexed="43"/>
        <bgColor indexed="64"/>
      </patternFill>
    </fill>
    <fill>
      <patternFill patternType="solid">
        <fgColor indexed="53"/>
        <bgColor indexed="64"/>
      </patternFill>
    </fill>
    <fill>
      <patternFill patternType="solid">
        <fgColor indexed="41"/>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46"/>
        <bgColor indexed="64"/>
      </patternFill>
    </fill>
    <fill>
      <patternFill patternType="solid">
        <fgColor rgb="FFCCFFCC"/>
        <bgColor indexed="64"/>
      </patternFill>
    </fill>
    <fill>
      <patternFill patternType="solid">
        <fgColor indexed="45"/>
        <bgColor indexed="64"/>
      </patternFill>
    </fill>
    <fill>
      <patternFill patternType="solid">
        <fgColor rgb="FFFFFF99"/>
        <bgColor indexed="64"/>
      </patternFill>
    </fill>
    <fill>
      <patternFill patternType="solid">
        <fgColor rgb="FFFFFF99"/>
        <bgColor indexed="64"/>
      </patternFill>
    </fill>
    <fill>
      <patternFill patternType="solid">
        <fgColor rgb="FF99FF99"/>
        <bgColor indexed="64"/>
      </patternFill>
    </fill>
    <fill>
      <patternFill patternType="solid">
        <fgColor rgb="FF00CCFF"/>
        <bgColor indexed="64"/>
      </patternFill>
    </fill>
    <fill>
      <patternFill patternType="solid">
        <fgColor rgb="FFFFCC99"/>
        <bgColor indexed="64"/>
      </patternFill>
    </fill>
    <fill>
      <patternFill patternType="solid">
        <fgColor rgb="FFFFCC99"/>
        <bgColor indexed="64"/>
      </patternFill>
    </fill>
    <fill>
      <patternFill patternType="solid">
        <fgColor rgb="FFFFFF00"/>
        <bgColor indexed="64"/>
      </patternFill>
    </fill>
    <fill>
      <patternFill patternType="solid">
        <fgColor indexed="15"/>
        <bgColor indexed="64"/>
      </patternFill>
    </fill>
    <fill>
      <patternFill patternType="solid">
        <fgColor theme="9" tint="0.39998000860214233"/>
        <bgColor indexed="64"/>
      </patternFill>
    </fill>
    <fill>
      <patternFill patternType="solid">
        <fgColor rgb="FF00FFFF"/>
        <bgColor indexed="64"/>
      </patternFill>
    </fill>
    <fill>
      <patternFill patternType="solid">
        <fgColor theme="0"/>
        <bgColor indexed="64"/>
      </patternFill>
    </fill>
  </fills>
  <borders count="7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double"/>
      <top>
        <color indexed="63"/>
      </top>
      <bottom>
        <color indexed="63"/>
      </bottom>
    </border>
    <border>
      <left style="thin"/>
      <right style="thin"/>
      <top style="thin"/>
      <bottom style="thin"/>
    </border>
    <border>
      <left style="thin"/>
      <right style="thin"/>
      <top style="thin"/>
      <bottom style="medium"/>
    </border>
    <border>
      <left style="thin"/>
      <right style="double"/>
      <top style="thin"/>
      <bottom style="thin"/>
    </border>
    <border>
      <left>
        <color indexed="63"/>
      </left>
      <right style="thin"/>
      <top style="thin"/>
      <bottom style="double"/>
    </border>
    <border>
      <left style="thin"/>
      <right style="thin"/>
      <top style="thin"/>
      <bottom style="double"/>
    </border>
    <border>
      <left style="thin"/>
      <right style="double"/>
      <top style="thin"/>
      <bottom style="double"/>
    </border>
    <border>
      <left style="thin"/>
      <right>
        <color indexed="63"/>
      </right>
      <top style="thin"/>
      <bottom style="double"/>
    </border>
    <border>
      <left style="thin">
        <color indexed="8"/>
      </left>
      <right>
        <color indexed="63"/>
      </right>
      <top style="thin">
        <color indexed="8"/>
      </top>
      <bottom style="double">
        <color indexed="8"/>
      </bottom>
    </border>
    <border>
      <left style="thin"/>
      <right>
        <color indexed="63"/>
      </right>
      <top style="thin"/>
      <bottom style="thin"/>
    </border>
    <border>
      <left style="thin"/>
      <right>
        <color indexed="63"/>
      </right>
      <top style="thin"/>
      <bottom style="medium"/>
    </border>
    <border>
      <left style="double"/>
      <right style="thin"/>
      <top style="thin"/>
      <bottom>
        <color indexed="63"/>
      </bottom>
    </border>
    <border>
      <left style="double"/>
      <right style="thin"/>
      <top style="thin"/>
      <bottom style="thin"/>
    </border>
    <border>
      <left style="double"/>
      <right style="thin">
        <color indexed="8"/>
      </right>
      <top style="thin">
        <color indexed="8"/>
      </top>
      <bottom style="double">
        <color indexed="8"/>
      </bottom>
    </border>
    <border>
      <left style="double"/>
      <right style="thin"/>
      <top style="thin"/>
      <bottom style="medium"/>
    </border>
    <border>
      <left style="double"/>
      <right style="thin"/>
      <top style="thin"/>
      <bottom style="double"/>
    </border>
    <border>
      <left style="thin">
        <color indexed="8"/>
      </left>
      <right style="double"/>
      <top style="thin">
        <color indexed="8"/>
      </top>
      <bottom style="double">
        <color indexed="8"/>
      </bottom>
    </border>
    <border>
      <left style="thin"/>
      <right style="double"/>
      <top style="thin"/>
      <bottom style="mediu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double"/>
      <right style="thin">
        <color indexed="8"/>
      </right>
      <top style="thin">
        <color indexed="8"/>
      </top>
      <bottom style="thin">
        <color indexed="8"/>
      </bottom>
    </border>
    <border>
      <left style="thin">
        <color indexed="8"/>
      </left>
      <right style="double"/>
      <top style="thin">
        <color indexed="8"/>
      </top>
      <bottom style="thin">
        <color indexed="8"/>
      </bottom>
    </border>
    <border>
      <left style="thin"/>
      <right style="thin"/>
      <top style="double"/>
      <bottom>
        <color indexed="63"/>
      </bottom>
    </border>
    <border>
      <left style="thin"/>
      <right>
        <color indexed="63"/>
      </right>
      <top style="double"/>
      <bottom>
        <color indexed="63"/>
      </bottom>
    </border>
    <border>
      <left style="double"/>
      <right>
        <color indexed="63"/>
      </right>
      <top style="thin"/>
      <bottom>
        <color indexed="63"/>
      </bottom>
    </border>
    <border>
      <left>
        <color indexed="63"/>
      </left>
      <right style="double"/>
      <top style="double"/>
      <bottom>
        <color indexed="63"/>
      </bottom>
    </border>
    <border>
      <left style="double"/>
      <right style="double"/>
      <top style="double"/>
      <bottom>
        <color indexed="63"/>
      </bottom>
    </border>
    <border>
      <left>
        <color indexed="63"/>
      </left>
      <right style="thin"/>
      <top style="double"/>
      <bottom>
        <color indexed="63"/>
      </bottom>
    </border>
    <border>
      <left style="thin">
        <color indexed="8"/>
      </left>
      <right style="double">
        <color indexed="8"/>
      </right>
      <top style="thin">
        <color indexed="8"/>
      </top>
      <bottom style="thin">
        <color indexed="8"/>
      </bottom>
    </border>
    <border>
      <left style="double">
        <color indexed="8"/>
      </left>
      <right>
        <color indexed="63"/>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double"/>
      <right>
        <color indexed="63"/>
      </right>
      <top>
        <color indexed="63"/>
      </top>
      <bottom>
        <color indexed="63"/>
      </bottom>
    </border>
    <border>
      <left style="double"/>
      <right style="hair">
        <color indexed="8"/>
      </right>
      <top style="hair">
        <color indexed="8"/>
      </top>
      <bottom style="hair">
        <color indexed="8"/>
      </bottom>
    </border>
    <border>
      <left style="thin"/>
      <right style="thin"/>
      <top>
        <color indexed="63"/>
      </top>
      <bottom style="thin"/>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hair">
        <color indexed="8"/>
      </left>
      <right style="hair">
        <color indexed="8"/>
      </right>
      <top style="hair">
        <color indexed="8"/>
      </top>
      <bottom>
        <color indexed="63"/>
      </bottom>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style="double"/>
      <top style="double"/>
      <bottom>
        <color indexed="63"/>
      </bottom>
    </border>
    <border>
      <left style="thin"/>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69" fontId="0" fillId="0" borderId="0" applyFont="0" applyFill="0" applyBorder="0" applyAlignment="0" applyProtection="0"/>
    <xf numFmtId="0" fontId="42" fillId="19" borderId="5" applyNumberFormat="0" applyAlignment="0" applyProtection="0"/>
    <xf numFmtId="0" fontId="43" fillId="20" borderId="6" applyNumberFormat="0" applyAlignment="0" applyProtection="0"/>
    <xf numFmtId="0" fontId="44" fillId="19" borderId="6" applyNumberFormat="0" applyAlignment="0" applyProtection="0"/>
    <xf numFmtId="0" fontId="45" fillId="21" borderId="7" applyNumberFormat="0" applyAlignment="0" applyProtection="0"/>
    <xf numFmtId="0" fontId="46" fillId="22"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7" fillId="23" borderId="0" applyNumberFormat="0" applyBorder="0" applyAlignment="0" applyProtection="0"/>
    <xf numFmtId="0" fontId="0" fillId="24" borderId="8" applyNumberFormat="0" applyFont="0" applyAlignment="0" applyProtection="0"/>
    <xf numFmtId="0" fontId="48"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9" fontId="0" fillId="0" borderId="0" applyFont="0" applyFill="0" applyBorder="0" applyAlignment="0" applyProtection="0"/>
  </cellStyleXfs>
  <cellXfs count="329">
    <xf numFmtId="0" fontId="0" fillId="0" borderId="0" xfId="0" applyAlignment="1">
      <alignment/>
    </xf>
    <xf numFmtId="0" fontId="3" fillId="0" borderId="0" xfId="0" applyFont="1" applyAlignment="1">
      <alignment/>
    </xf>
    <xf numFmtId="0" fontId="3" fillId="0" borderId="0" xfId="0" applyFont="1" applyFill="1" applyAlignment="1">
      <alignment/>
    </xf>
    <xf numFmtId="0" fontId="6" fillId="32" borderId="10" xfId="0" applyFont="1" applyFill="1" applyBorder="1" applyAlignment="1">
      <alignment horizontal="left" vertical="center" textRotation="90"/>
    </xf>
    <xf numFmtId="0" fontId="6" fillId="32" borderId="11" xfId="0" applyFont="1" applyFill="1" applyBorder="1" applyAlignment="1">
      <alignment vertical="top" wrapText="1"/>
    </xf>
    <xf numFmtId="0" fontId="6" fillId="32" borderId="12" xfId="0" applyFont="1" applyFill="1" applyBorder="1" applyAlignment="1">
      <alignment vertical="top" wrapText="1"/>
    </xf>
    <xf numFmtId="0" fontId="7" fillId="32" borderId="12" xfId="0" applyFont="1" applyFill="1" applyBorder="1" applyAlignment="1">
      <alignment vertical="top" wrapText="1"/>
    </xf>
    <xf numFmtId="0" fontId="6" fillId="32" borderId="12" xfId="0" applyFont="1" applyFill="1" applyBorder="1" applyAlignment="1">
      <alignment horizontal="left" vertical="top" wrapText="1"/>
    </xf>
    <xf numFmtId="0" fontId="6" fillId="32" borderId="13" xfId="0" applyFont="1" applyFill="1" applyBorder="1" applyAlignment="1">
      <alignment vertical="top" wrapText="1"/>
    </xf>
    <xf numFmtId="0" fontId="6" fillId="32" borderId="0" xfId="0" applyFont="1" applyFill="1" applyAlignment="1">
      <alignment/>
    </xf>
    <xf numFmtId="0" fontId="5" fillId="33" borderId="14" xfId="0" applyFont="1" applyFill="1" applyBorder="1" applyAlignment="1">
      <alignment horizontal="left" vertical="center" textRotation="90"/>
    </xf>
    <xf numFmtId="0" fontId="6" fillId="33" borderId="15" xfId="0" applyFont="1" applyFill="1" applyBorder="1" applyAlignment="1">
      <alignment vertical="top" wrapText="1"/>
    </xf>
    <xf numFmtId="0" fontId="6" fillId="33" borderId="16" xfId="0" applyFont="1" applyFill="1" applyBorder="1" applyAlignment="1">
      <alignment vertical="top" wrapText="1"/>
    </xf>
    <xf numFmtId="0" fontId="3" fillId="33" borderId="17" xfId="0" applyFont="1" applyFill="1" applyBorder="1" applyAlignment="1">
      <alignment/>
    </xf>
    <xf numFmtId="0" fontId="5" fillId="34" borderId="10" xfId="0" applyFont="1" applyFill="1" applyBorder="1" applyAlignment="1">
      <alignment horizontal="left" vertical="center" textRotation="90"/>
    </xf>
    <xf numFmtId="0" fontId="6" fillId="34" borderId="12" xfId="0" applyFont="1" applyFill="1" applyBorder="1" applyAlignment="1">
      <alignment vertical="top" wrapText="1"/>
    </xf>
    <xf numFmtId="0" fontId="6" fillId="34" borderId="11" xfId="0" applyFont="1" applyFill="1" applyBorder="1" applyAlignment="1">
      <alignment vertical="top" wrapText="1"/>
    </xf>
    <xf numFmtId="0" fontId="7" fillId="34" borderId="12" xfId="0" applyFont="1" applyFill="1" applyBorder="1" applyAlignment="1">
      <alignment vertical="top" wrapText="1"/>
    </xf>
    <xf numFmtId="0" fontId="6" fillId="34" borderId="18" xfId="0" applyFont="1" applyFill="1" applyBorder="1" applyAlignment="1">
      <alignment horizontal="left" vertical="top" wrapText="1"/>
    </xf>
    <xf numFmtId="0" fontId="6" fillId="34" borderId="12" xfId="0" applyFont="1" applyFill="1" applyBorder="1" applyAlignment="1">
      <alignment horizontal="left" vertical="top" wrapText="1"/>
    </xf>
    <xf numFmtId="0" fontId="6" fillId="34" borderId="13" xfId="0" applyFont="1" applyFill="1" applyBorder="1" applyAlignment="1">
      <alignment vertical="top" wrapText="1"/>
    </xf>
    <xf numFmtId="0" fontId="6" fillId="34" borderId="19" xfId="0" applyFont="1" applyFill="1" applyBorder="1" applyAlignment="1">
      <alignment vertical="top" wrapText="1"/>
    </xf>
    <xf numFmtId="0" fontId="6" fillId="34" borderId="18" xfId="0" applyFont="1" applyFill="1" applyBorder="1" applyAlignment="1">
      <alignment vertical="top" wrapText="1"/>
    </xf>
    <xf numFmtId="0" fontId="6" fillId="34" borderId="20" xfId="0" applyFont="1" applyFill="1" applyBorder="1" applyAlignment="1">
      <alignment horizontal="left" vertical="top" wrapText="1"/>
    </xf>
    <xf numFmtId="0" fontId="6" fillId="34" borderId="21" xfId="0" applyFont="1" applyFill="1" applyBorder="1" applyAlignment="1">
      <alignment vertical="top" wrapText="1"/>
    </xf>
    <xf numFmtId="0" fontId="3" fillId="35" borderId="12" xfId="0" applyFont="1" applyFill="1" applyBorder="1" applyAlignment="1">
      <alignment vertical="top" textRotation="90" wrapText="1"/>
    </xf>
    <xf numFmtId="0" fontId="6" fillId="35" borderId="12" xfId="0" applyFont="1" applyFill="1" applyBorder="1" applyAlignment="1">
      <alignment vertical="top" wrapText="1"/>
    </xf>
    <xf numFmtId="0" fontId="6" fillId="35" borderId="22" xfId="0" applyFont="1" applyFill="1" applyBorder="1" applyAlignment="1">
      <alignment vertical="top" wrapText="1"/>
    </xf>
    <xf numFmtId="0" fontId="6" fillId="35" borderId="22" xfId="0" applyFont="1" applyFill="1" applyBorder="1" applyAlignment="1">
      <alignment/>
    </xf>
    <xf numFmtId="0" fontId="6" fillId="35" borderId="23" xfId="0" applyFont="1" applyFill="1" applyBorder="1" applyAlignment="1">
      <alignment vertical="top" textRotation="90" wrapText="1"/>
    </xf>
    <xf numFmtId="0" fontId="6" fillId="35" borderId="23" xfId="0" applyFont="1" applyFill="1" applyBorder="1" applyAlignment="1">
      <alignment vertical="top" wrapText="1"/>
    </xf>
    <xf numFmtId="0" fontId="5" fillId="36" borderId="10" xfId="0" applyFont="1" applyFill="1" applyBorder="1" applyAlignment="1">
      <alignment horizontal="left" vertical="center" textRotation="90"/>
    </xf>
    <xf numFmtId="0" fontId="6" fillId="36" borderId="22" xfId="0" applyFont="1" applyFill="1" applyBorder="1" applyAlignment="1">
      <alignment vertical="top" wrapText="1"/>
    </xf>
    <xf numFmtId="0" fontId="6" fillId="36" borderId="22" xfId="0" applyFont="1" applyFill="1" applyBorder="1" applyAlignment="1">
      <alignment/>
    </xf>
    <xf numFmtId="0" fontId="6" fillId="36" borderId="24" xfId="0" applyFont="1" applyFill="1" applyBorder="1" applyAlignment="1">
      <alignment vertical="top"/>
    </xf>
    <xf numFmtId="0" fontId="5" fillId="4" borderId="25" xfId="0" applyFont="1" applyFill="1" applyBorder="1" applyAlignment="1">
      <alignment horizontal="left" vertical="center" textRotation="90"/>
    </xf>
    <xf numFmtId="0" fontId="6" fillId="4" borderId="26" xfId="0" applyFont="1" applyFill="1" applyBorder="1" applyAlignment="1">
      <alignment vertical="top" wrapText="1"/>
    </xf>
    <xf numFmtId="0" fontId="6" fillId="4" borderId="27" xfId="0" applyFont="1" applyFill="1" applyBorder="1" applyAlignment="1">
      <alignment vertical="top" wrapText="1"/>
    </xf>
    <xf numFmtId="0" fontId="3" fillId="4" borderId="0" xfId="0" applyFont="1" applyFill="1" applyAlignment="1">
      <alignment/>
    </xf>
    <xf numFmtId="0" fontId="6" fillId="4" borderId="26" xfId="0" applyFont="1" applyFill="1" applyBorder="1" applyAlignment="1">
      <alignment horizontal="center" vertical="top" wrapText="1"/>
    </xf>
    <xf numFmtId="0" fontId="5" fillId="5" borderId="25" xfId="0" applyFont="1" applyFill="1" applyBorder="1" applyAlignment="1">
      <alignment horizontal="left" vertical="center" textRotation="90"/>
    </xf>
    <xf numFmtId="0" fontId="6" fillId="5" borderId="26" xfId="0" applyFont="1" applyFill="1" applyBorder="1" applyAlignment="1">
      <alignment vertical="top" wrapText="1"/>
    </xf>
    <xf numFmtId="0" fontId="6" fillId="5" borderId="28" xfId="0" applyFont="1" applyFill="1" applyBorder="1" applyAlignment="1">
      <alignment vertical="top" wrapText="1"/>
    </xf>
    <xf numFmtId="0" fontId="6" fillId="5" borderId="27" xfId="0" applyFont="1" applyFill="1" applyBorder="1" applyAlignment="1">
      <alignment vertical="top" wrapText="1"/>
    </xf>
    <xf numFmtId="0" fontId="5" fillId="35" borderId="10" xfId="0" applyFont="1" applyFill="1" applyBorder="1" applyAlignment="1">
      <alignment horizontal="left" vertical="center" textRotation="90"/>
    </xf>
    <xf numFmtId="0" fontId="3" fillId="37" borderId="0" xfId="0" applyFont="1" applyFill="1" applyAlignment="1">
      <alignment/>
    </xf>
    <xf numFmtId="0" fontId="3" fillId="0" borderId="0" xfId="0" applyFont="1" applyFill="1" applyBorder="1" applyAlignment="1">
      <alignment horizontal="center"/>
    </xf>
    <xf numFmtId="0" fontId="3" fillId="38" borderId="0" xfId="0" applyFont="1" applyFill="1" applyAlignment="1">
      <alignment/>
    </xf>
    <xf numFmtId="0" fontId="6" fillId="0" borderId="0" xfId="0" applyFont="1" applyFill="1" applyAlignment="1">
      <alignment/>
    </xf>
    <xf numFmtId="0" fontId="6" fillId="0" borderId="0" xfId="0" applyFont="1" applyFill="1" applyAlignment="1">
      <alignment/>
    </xf>
    <xf numFmtId="0" fontId="3" fillId="0" borderId="0" xfId="0" applyFont="1" applyFill="1" applyAlignment="1">
      <alignment/>
    </xf>
    <xf numFmtId="0" fontId="10" fillId="0" borderId="0" xfId="0" applyFont="1" applyFill="1" applyAlignment="1">
      <alignment/>
    </xf>
    <xf numFmtId="0" fontId="6" fillId="33" borderId="29" xfId="0" applyFont="1" applyFill="1" applyBorder="1" applyAlignment="1">
      <alignment vertical="top" wrapText="1"/>
    </xf>
    <xf numFmtId="0" fontId="6" fillId="35" borderId="11" xfId="0" applyFont="1" applyFill="1" applyBorder="1" applyAlignment="1">
      <alignment vertical="top" wrapText="1"/>
    </xf>
    <xf numFmtId="0" fontId="6" fillId="35" borderId="30" xfId="0" applyFont="1" applyFill="1" applyBorder="1" applyAlignment="1">
      <alignment vertical="top" wrapText="1"/>
    </xf>
    <xf numFmtId="0" fontId="6" fillId="35" borderId="31" xfId="0" applyFont="1" applyFill="1" applyBorder="1" applyAlignment="1">
      <alignment vertical="top" wrapText="1"/>
    </xf>
    <xf numFmtId="0" fontId="6" fillId="36" borderId="30" xfId="0" applyFont="1" applyFill="1" applyBorder="1" applyAlignment="1">
      <alignment vertical="top" wrapText="1"/>
    </xf>
    <xf numFmtId="0" fontId="6" fillId="4" borderId="28" xfId="0" applyFont="1" applyFill="1" applyBorder="1" applyAlignment="1">
      <alignment vertical="top" wrapText="1"/>
    </xf>
    <xf numFmtId="0" fontId="6" fillId="32" borderId="32" xfId="0" applyFont="1" applyFill="1" applyBorder="1" applyAlignment="1">
      <alignment vertical="top" wrapText="1"/>
    </xf>
    <xf numFmtId="0" fontId="6" fillId="32" borderId="33" xfId="0" applyFont="1" applyFill="1" applyBorder="1" applyAlignment="1">
      <alignment vertical="top" wrapText="1"/>
    </xf>
    <xf numFmtId="0" fontId="6" fillId="33" borderId="34" xfId="0" applyFont="1" applyFill="1" applyBorder="1" applyAlignment="1">
      <alignment vertical="top" wrapText="1"/>
    </xf>
    <xf numFmtId="0" fontId="6" fillId="34" borderId="32" xfId="0" applyFont="1" applyFill="1" applyBorder="1" applyAlignment="1">
      <alignment vertical="top" wrapText="1"/>
    </xf>
    <xf numFmtId="0" fontId="6" fillId="35" borderId="32" xfId="0" applyFont="1" applyFill="1" applyBorder="1" applyAlignment="1">
      <alignment vertical="top" wrapText="1"/>
    </xf>
    <xf numFmtId="0" fontId="6" fillId="35" borderId="33" xfId="0" applyFont="1" applyFill="1" applyBorder="1" applyAlignment="1">
      <alignment vertical="top" wrapText="1"/>
    </xf>
    <xf numFmtId="0" fontId="6" fillId="35" borderId="35" xfId="0" applyFont="1" applyFill="1" applyBorder="1" applyAlignment="1">
      <alignment vertical="top" wrapText="1"/>
    </xf>
    <xf numFmtId="0" fontId="6" fillId="36" borderId="33" xfId="0" applyFont="1" applyFill="1" applyBorder="1" applyAlignment="1">
      <alignment vertical="top" wrapText="1"/>
    </xf>
    <xf numFmtId="0" fontId="6" fillId="4" borderId="36" xfId="0" applyFont="1" applyFill="1" applyBorder="1" applyAlignment="1">
      <alignment vertical="top" wrapText="1"/>
    </xf>
    <xf numFmtId="0" fontId="6" fillId="5" borderId="36" xfId="0" applyFont="1" applyFill="1" applyBorder="1" applyAlignment="1">
      <alignment vertical="top" wrapText="1"/>
    </xf>
    <xf numFmtId="0" fontId="6" fillId="33" borderId="37" xfId="0" applyFont="1" applyFill="1" applyBorder="1" applyAlignment="1">
      <alignment vertical="top" wrapText="1"/>
    </xf>
    <xf numFmtId="0" fontId="6" fillId="35" borderId="13" xfId="0" applyFont="1" applyFill="1" applyBorder="1" applyAlignment="1">
      <alignment vertical="top" wrapText="1"/>
    </xf>
    <xf numFmtId="0" fontId="6" fillId="35" borderId="24" xfId="0" applyFont="1" applyFill="1" applyBorder="1" applyAlignment="1">
      <alignment vertical="top" wrapText="1"/>
    </xf>
    <xf numFmtId="0" fontId="6" fillId="35" borderId="38" xfId="0" applyFont="1" applyFill="1" applyBorder="1" applyAlignment="1">
      <alignment vertical="top" wrapText="1"/>
    </xf>
    <xf numFmtId="0" fontId="6" fillId="37" borderId="22" xfId="0" applyFont="1" applyFill="1" applyBorder="1" applyAlignment="1">
      <alignment vertical="top" wrapText="1"/>
    </xf>
    <xf numFmtId="0" fontId="6" fillId="37" borderId="12" xfId="0" applyFont="1" applyFill="1" applyBorder="1" applyAlignment="1">
      <alignment vertical="top" wrapText="1"/>
    </xf>
    <xf numFmtId="0" fontId="5" fillId="39" borderId="39" xfId="0" applyFont="1" applyFill="1" applyBorder="1" applyAlignment="1">
      <alignment horizontal="left" vertical="center" textRotation="90"/>
    </xf>
    <xf numFmtId="0" fontId="6" fillId="39" borderId="40" xfId="0" applyFont="1" applyFill="1" applyBorder="1" applyAlignment="1">
      <alignment vertical="top" wrapText="1"/>
    </xf>
    <xf numFmtId="0" fontId="6" fillId="39" borderId="41" xfId="0" applyFont="1" applyFill="1" applyBorder="1" applyAlignment="1">
      <alignment vertical="top" wrapText="1"/>
    </xf>
    <xf numFmtId="0" fontId="6" fillId="39" borderId="16" xfId="0" applyFont="1" applyFill="1" applyBorder="1" applyAlignment="1">
      <alignment vertical="top" wrapText="1"/>
    </xf>
    <xf numFmtId="0" fontId="6" fillId="39" borderId="42" xfId="0" applyFont="1" applyFill="1" applyBorder="1" applyAlignment="1">
      <alignment vertical="top" wrapText="1"/>
    </xf>
    <xf numFmtId="183" fontId="6" fillId="39" borderId="16" xfId="0" applyNumberFormat="1" applyFont="1" applyFill="1" applyBorder="1" applyAlignment="1">
      <alignment vertical="top" wrapText="1"/>
    </xf>
    <xf numFmtId="0" fontId="5" fillId="40" borderId="10" xfId="0" applyFont="1" applyFill="1" applyBorder="1" applyAlignment="1">
      <alignment horizontal="left" vertical="center" textRotation="90"/>
    </xf>
    <xf numFmtId="0" fontId="6" fillId="40" borderId="30" xfId="0" applyFont="1" applyFill="1" applyBorder="1" applyAlignment="1">
      <alignment vertical="top" wrapText="1"/>
    </xf>
    <xf numFmtId="0" fontId="6" fillId="40" borderId="33" xfId="0" applyFont="1" applyFill="1" applyBorder="1" applyAlignment="1">
      <alignment vertical="top" wrapText="1"/>
    </xf>
    <xf numFmtId="0" fontId="6" fillId="40" borderId="22" xfId="0" applyFont="1" applyFill="1" applyBorder="1" applyAlignment="1">
      <alignment vertical="top" wrapText="1"/>
    </xf>
    <xf numFmtId="0" fontId="6" fillId="40" borderId="22" xfId="0" applyFont="1" applyFill="1" applyBorder="1" applyAlignment="1">
      <alignment horizontal="left" vertical="top" wrapText="1"/>
    </xf>
    <xf numFmtId="0" fontId="6" fillId="40" borderId="24" xfId="0" applyFont="1" applyFill="1" applyBorder="1" applyAlignment="1">
      <alignment vertical="top" wrapText="1"/>
    </xf>
    <xf numFmtId="0" fontId="6" fillId="40" borderId="0" xfId="0" applyFont="1" applyFill="1" applyBorder="1" applyAlignment="1">
      <alignment vertical="top" wrapText="1"/>
    </xf>
    <xf numFmtId="0" fontId="5" fillId="41" borderId="39" xfId="0" applyFont="1" applyFill="1" applyBorder="1" applyAlignment="1">
      <alignment horizontal="left" vertical="center" textRotation="90"/>
    </xf>
    <xf numFmtId="0" fontId="6" fillId="41" borderId="40" xfId="0" applyFont="1" applyFill="1" applyBorder="1" applyAlignment="1">
      <alignment vertical="top" wrapText="1"/>
    </xf>
    <xf numFmtId="0" fontId="6" fillId="41" borderId="41" xfId="0" applyFont="1" applyFill="1" applyBorder="1" applyAlignment="1">
      <alignment vertical="top" wrapText="1"/>
    </xf>
    <xf numFmtId="0" fontId="6" fillId="41" borderId="16" xfId="0" applyFont="1" applyFill="1" applyBorder="1" applyAlignment="1">
      <alignment vertical="top" wrapText="1"/>
    </xf>
    <xf numFmtId="0" fontId="6" fillId="41" borderId="42" xfId="0" applyFont="1" applyFill="1" applyBorder="1" applyAlignment="1">
      <alignment vertical="top" wrapText="1"/>
    </xf>
    <xf numFmtId="0" fontId="5" fillId="41" borderId="14" xfId="0" applyFont="1" applyFill="1" applyBorder="1" applyAlignment="1">
      <alignment horizontal="left" vertical="center" textRotation="90"/>
    </xf>
    <xf numFmtId="0" fontId="6" fillId="41" borderId="29" xfId="0" applyFont="1" applyFill="1" applyBorder="1" applyAlignment="1">
      <alignment vertical="top" wrapText="1"/>
    </xf>
    <xf numFmtId="0" fontId="6" fillId="41" borderId="34" xfId="0" applyFont="1" applyFill="1" applyBorder="1" applyAlignment="1">
      <alignment vertical="top" wrapText="1"/>
    </xf>
    <xf numFmtId="0" fontId="6" fillId="41" borderId="15" xfId="0" applyFont="1" applyFill="1" applyBorder="1" applyAlignment="1">
      <alignment vertical="top" wrapText="1"/>
    </xf>
    <xf numFmtId="0" fontId="6" fillId="41" borderId="37" xfId="0" applyFont="1" applyFill="1" applyBorder="1" applyAlignment="1">
      <alignment vertical="top" wrapText="1"/>
    </xf>
    <xf numFmtId="0" fontId="9" fillId="35" borderId="22" xfId="0" applyFont="1" applyFill="1" applyBorder="1" applyAlignment="1">
      <alignment vertical="top" wrapText="1"/>
    </xf>
    <xf numFmtId="0" fontId="5" fillId="37" borderId="10" xfId="0" applyFont="1" applyFill="1" applyBorder="1" applyAlignment="1">
      <alignment horizontal="left" vertical="center" textRotation="90"/>
    </xf>
    <xf numFmtId="0" fontId="6" fillId="37" borderId="30" xfId="0" applyFont="1" applyFill="1" applyBorder="1" applyAlignment="1">
      <alignment vertical="top" wrapText="1"/>
    </xf>
    <xf numFmtId="0" fontId="6" fillId="37" borderId="33" xfId="0" applyFont="1" applyFill="1" applyBorder="1" applyAlignment="1">
      <alignment vertical="top" wrapText="1"/>
    </xf>
    <xf numFmtId="0" fontId="6" fillId="37" borderId="24" xfId="0" applyFont="1" applyFill="1" applyBorder="1" applyAlignment="1">
      <alignment vertical="top" wrapText="1"/>
    </xf>
    <xf numFmtId="0" fontId="5" fillId="37" borderId="25" xfId="0" applyFont="1" applyFill="1" applyBorder="1" applyAlignment="1">
      <alignment horizontal="left" vertical="center" textRotation="90"/>
    </xf>
    <xf numFmtId="0" fontId="6" fillId="37" borderId="28" xfId="0" applyFont="1" applyFill="1" applyBorder="1" applyAlignment="1">
      <alignment vertical="top" wrapText="1"/>
    </xf>
    <xf numFmtId="0" fontId="6" fillId="37" borderId="36" xfId="0" applyFont="1" applyFill="1" applyBorder="1" applyAlignment="1">
      <alignment vertical="top" wrapText="1"/>
    </xf>
    <xf numFmtId="0" fontId="6" fillId="37" borderId="26" xfId="0" applyFont="1" applyFill="1" applyBorder="1" applyAlignment="1">
      <alignment vertical="top" wrapText="1"/>
    </xf>
    <xf numFmtId="0" fontId="6" fillId="37" borderId="25" xfId="0" applyFont="1" applyFill="1" applyBorder="1" applyAlignment="1">
      <alignment vertical="top" wrapText="1"/>
    </xf>
    <xf numFmtId="0" fontId="6" fillId="37" borderId="27" xfId="0" applyFont="1" applyFill="1" applyBorder="1" applyAlignment="1">
      <alignment vertical="top" wrapText="1"/>
    </xf>
    <xf numFmtId="0" fontId="5" fillId="4" borderId="43" xfId="0" applyFont="1" applyFill="1" applyBorder="1" applyAlignment="1">
      <alignment horizontal="left" vertical="center" textRotation="90"/>
    </xf>
    <xf numFmtId="0" fontId="6" fillId="4" borderId="44" xfId="0" applyFont="1" applyFill="1" applyBorder="1" applyAlignment="1">
      <alignment vertical="top" wrapText="1"/>
    </xf>
    <xf numFmtId="0" fontId="6" fillId="4" borderId="45" xfId="0" applyFont="1" applyFill="1" applyBorder="1" applyAlignment="1">
      <alignment vertical="top" wrapText="1"/>
    </xf>
    <xf numFmtId="0" fontId="3" fillId="4" borderId="12" xfId="0" applyFont="1" applyFill="1" applyBorder="1" applyAlignment="1">
      <alignment vertical="top" wrapText="1"/>
    </xf>
    <xf numFmtId="0" fontId="6" fillId="4" borderId="46" xfId="0" applyFont="1" applyFill="1" applyBorder="1" applyAlignment="1">
      <alignment vertical="top" wrapText="1"/>
    </xf>
    <xf numFmtId="0" fontId="6" fillId="4" borderId="47" xfId="0" applyFont="1" applyFill="1" applyBorder="1" applyAlignment="1">
      <alignment vertical="top" wrapText="1"/>
    </xf>
    <xf numFmtId="0" fontId="6" fillId="4" borderId="48" xfId="0" applyFont="1" applyFill="1" applyBorder="1" applyAlignment="1">
      <alignment vertical="top" wrapText="1"/>
    </xf>
    <xf numFmtId="0" fontId="6" fillId="4" borderId="43" xfId="0" applyFont="1" applyFill="1" applyBorder="1" applyAlignment="1">
      <alignment vertical="top" wrapText="1"/>
    </xf>
    <xf numFmtId="0" fontId="6" fillId="4" borderId="12" xfId="0" applyFont="1" applyFill="1" applyBorder="1" applyAlignment="1">
      <alignment vertical="top" wrapText="1"/>
    </xf>
    <xf numFmtId="49" fontId="6" fillId="32" borderId="11" xfId="0" applyNumberFormat="1" applyFont="1" applyFill="1" applyBorder="1" applyAlignment="1">
      <alignment vertical="top" wrapText="1"/>
    </xf>
    <xf numFmtId="49" fontId="6" fillId="32" borderId="32" xfId="0" applyNumberFormat="1" applyFont="1" applyFill="1" applyBorder="1" applyAlignment="1">
      <alignment vertical="top" wrapText="1"/>
    </xf>
    <xf numFmtId="49" fontId="6" fillId="32" borderId="12" xfId="0" applyNumberFormat="1" applyFont="1" applyFill="1" applyBorder="1" applyAlignment="1">
      <alignment vertical="top" wrapText="1"/>
    </xf>
    <xf numFmtId="49" fontId="6" fillId="32" borderId="12" xfId="0" applyNumberFormat="1" applyFont="1" applyFill="1" applyBorder="1" applyAlignment="1">
      <alignment horizontal="left" vertical="top" wrapText="1"/>
    </xf>
    <xf numFmtId="49" fontId="6" fillId="32" borderId="22" xfId="0" applyNumberFormat="1" applyFont="1" applyFill="1" applyBorder="1" applyAlignment="1">
      <alignment vertical="top" wrapText="1"/>
    </xf>
    <xf numFmtId="49" fontId="6" fillId="32" borderId="22" xfId="0" applyNumberFormat="1" applyFont="1" applyFill="1" applyBorder="1" applyAlignment="1">
      <alignment horizontal="left" vertical="top" wrapText="1"/>
    </xf>
    <xf numFmtId="49" fontId="6" fillId="32" borderId="24" xfId="0" applyNumberFormat="1" applyFont="1" applyFill="1" applyBorder="1" applyAlignment="1">
      <alignment vertical="top" wrapText="1"/>
    </xf>
    <xf numFmtId="49" fontId="6" fillId="32" borderId="0" xfId="0" applyNumberFormat="1" applyFont="1" applyFill="1" applyAlignment="1">
      <alignment vertical="top" wrapText="1"/>
    </xf>
    <xf numFmtId="0" fontId="6" fillId="32" borderId="10" xfId="0" applyFont="1" applyFill="1" applyBorder="1" applyAlignment="1">
      <alignment horizontal="left" vertical="center" textRotation="90" wrapText="1"/>
    </xf>
    <xf numFmtId="0" fontId="5" fillId="4" borderId="18" xfId="0" applyFont="1" applyFill="1" applyBorder="1" applyAlignment="1">
      <alignment horizontal="left" vertical="center" textRotation="90"/>
    </xf>
    <xf numFmtId="0" fontId="6" fillId="4" borderId="32" xfId="0" applyFont="1" applyFill="1" applyBorder="1" applyAlignment="1">
      <alignment vertical="top" wrapText="1"/>
    </xf>
    <xf numFmtId="0" fontId="6" fillId="4" borderId="12" xfId="0" applyFont="1" applyFill="1" applyBorder="1" applyAlignment="1">
      <alignment horizontal="center" vertical="top" wrapText="1"/>
    </xf>
    <xf numFmtId="0" fontId="6" fillId="4" borderId="13" xfId="0" applyFont="1" applyFill="1" applyBorder="1" applyAlignment="1">
      <alignment vertical="top" wrapText="1"/>
    </xf>
    <xf numFmtId="0" fontId="6" fillId="42" borderId="11" xfId="0" applyFont="1" applyFill="1" applyBorder="1" applyAlignment="1">
      <alignment vertical="top" wrapText="1"/>
    </xf>
    <xf numFmtId="0" fontId="7" fillId="42" borderId="22" xfId="0" applyFont="1" applyFill="1" applyBorder="1" applyAlignment="1">
      <alignment horizontal="center" vertical="center" textRotation="90"/>
    </xf>
    <xf numFmtId="0" fontId="7" fillId="42" borderId="22" xfId="0" applyFont="1" applyFill="1" applyBorder="1" applyAlignment="1">
      <alignment vertical="top" wrapText="1"/>
    </xf>
    <xf numFmtId="0" fontId="7" fillId="42" borderId="22" xfId="0" applyFont="1" applyFill="1" applyBorder="1" applyAlignment="1">
      <alignment horizontal="center" vertical="top" wrapText="1"/>
    </xf>
    <xf numFmtId="0" fontId="7" fillId="42" borderId="12" xfId="0" applyFont="1" applyFill="1" applyBorder="1" applyAlignment="1">
      <alignment horizontal="center" vertical="center" textRotation="90"/>
    </xf>
    <xf numFmtId="0" fontId="7" fillId="42" borderId="12" xfId="0" applyFont="1" applyFill="1" applyBorder="1" applyAlignment="1">
      <alignment vertical="top" wrapText="1"/>
    </xf>
    <xf numFmtId="0" fontId="7" fillId="42" borderId="12" xfId="0" applyFont="1" applyFill="1" applyBorder="1" applyAlignment="1">
      <alignment horizontal="center" vertical="top" wrapText="1"/>
    </xf>
    <xf numFmtId="0" fontId="11" fillId="43" borderId="16" xfId="0" applyFont="1" applyFill="1" applyBorder="1" applyAlignment="1">
      <alignment horizontal="left" vertical="center" textRotation="90" wrapText="1"/>
    </xf>
    <xf numFmtId="0" fontId="5" fillId="43" borderId="39" xfId="0" applyFont="1" applyFill="1" applyBorder="1" applyAlignment="1">
      <alignment horizontal="left" vertical="center" textRotation="90"/>
    </xf>
    <xf numFmtId="0" fontId="6" fillId="43" borderId="0" xfId="0" applyFont="1" applyFill="1" applyAlignment="1">
      <alignment vertical="top" wrapText="1"/>
    </xf>
    <xf numFmtId="0" fontId="6" fillId="43" borderId="40" xfId="0" applyFont="1" applyFill="1" applyBorder="1" applyAlignment="1">
      <alignment vertical="top" wrapText="1"/>
    </xf>
    <xf numFmtId="0" fontId="6" fillId="43" borderId="16" xfId="0" applyFont="1" applyFill="1" applyBorder="1" applyAlignment="1">
      <alignment vertical="top" wrapText="1"/>
    </xf>
    <xf numFmtId="0" fontId="6" fillId="43" borderId="49" xfId="0" applyFont="1" applyFill="1" applyBorder="1" applyAlignment="1">
      <alignment vertical="top" wrapText="1"/>
    </xf>
    <xf numFmtId="0" fontId="6" fillId="43" borderId="50" xfId="0" applyFont="1" applyFill="1" applyBorder="1" applyAlignment="1">
      <alignment vertical="top" wrapText="1"/>
    </xf>
    <xf numFmtId="0" fontId="6" fillId="43" borderId="16" xfId="0" applyFont="1" applyFill="1" applyBorder="1" applyAlignment="1">
      <alignment/>
    </xf>
    <xf numFmtId="0" fontId="6" fillId="43" borderId="15" xfId="0" applyFont="1" applyFill="1" applyBorder="1" applyAlignment="1">
      <alignment vertical="top" wrapText="1"/>
    </xf>
    <xf numFmtId="0" fontId="6" fillId="43" borderId="0" xfId="0" applyFont="1" applyFill="1" applyAlignment="1">
      <alignment wrapText="1"/>
    </xf>
    <xf numFmtId="0" fontId="6" fillId="43" borderId="16" xfId="0" applyFont="1" applyFill="1" applyBorder="1" applyAlignment="1">
      <alignment horizontal="left" vertical="top" wrapText="1"/>
    </xf>
    <xf numFmtId="49" fontId="6" fillId="43" borderId="16" xfId="0" applyNumberFormat="1" applyFont="1" applyFill="1" applyBorder="1" applyAlignment="1">
      <alignment/>
    </xf>
    <xf numFmtId="0" fontId="5" fillId="43" borderId="51" xfId="0" applyFont="1" applyFill="1" applyBorder="1" applyAlignment="1">
      <alignment horizontal="left" vertical="center" textRotation="90"/>
    </xf>
    <xf numFmtId="0" fontId="6" fillId="43" borderId="51" xfId="0" applyFont="1" applyFill="1" applyBorder="1" applyAlignment="1">
      <alignment vertical="top" wrapText="1"/>
    </xf>
    <xf numFmtId="0" fontId="6" fillId="43" borderId="0" xfId="0" applyFont="1" applyFill="1" applyBorder="1" applyAlignment="1">
      <alignment vertical="top" wrapText="1"/>
    </xf>
    <xf numFmtId="0" fontId="6" fillId="43" borderId="22" xfId="0" applyFont="1" applyFill="1" applyBorder="1" applyAlignment="1">
      <alignment vertical="top" wrapText="1"/>
    </xf>
    <xf numFmtId="0" fontId="6" fillId="43" borderId="39" xfId="0" applyFont="1" applyFill="1" applyBorder="1" applyAlignment="1">
      <alignment horizontal="left" vertical="top" wrapText="1"/>
    </xf>
    <xf numFmtId="0" fontId="6" fillId="43" borderId="52" xfId="0" applyFont="1" applyFill="1" applyBorder="1" applyAlignment="1">
      <alignment vertical="top" wrapText="1"/>
    </xf>
    <xf numFmtId="0" fontId="6" fillId="43" borderId="22" xfId="0" applyFont="1" applyFill="1" applyBorder="1" applyAlignment="1">
      <alignment wrapText="1"/>
    </xf>
    <xf numFmtId="0" fontId="6" fillId="37" borderId="0" xfId="0" applyFont="1" applyFill="1" applyAlignment="1">
      <alignment horizontal="left" vertical="top" wrapText="1"/>
    </xf>
    <xf numFmtId="0" fontId="6" fillId="37" borderId="12" xfId="0" applyFont="1" applyFill="1" applyBorder="1" applyAlignment="1">
      <alignment wrapText="1"/>
    </xf>
    <xf numFmtId="0" fontId="6" fillId="37" borderId="22" xfId="0" applyFont="1" applyFill="1" applyBorder="1" applyAlignment="1">
      <alignment wrapText="1"/>
    </xf>
    <xf numFmtId="0" fontId="6" fillId="37" borderId="10" xfId="0" applyFont="1" applyFill="1" applyBorder="1" applyAlignment="1">
      <alignment vertical="top" wrapText="1"/>
    </xf>
    <xf numFmtId="0" fontId="11" fillId="37" borderId="22" xfId="0" applyFont="1" applyFill="1" applyBorder="1" applyAlignment="1">
      <alignment horizontal="left" vertical="center" textRotation="90" wrapText="1"/>
    </xf>
    <xf numFmtId="0" fontId="11" fillId="5" borderId="26" xfId="0" applyFont="1" applyFill="1" applyBorder="1" applyAlignment="1">
      <alignment horizontal="left" vertical="center" textRotation="90" wrapText="1"/>
    </xf>
    <xf numFmtId="0" fontId="11" fillId="40" borderId="12" xfId="0" applyFont="1" applyFill="1" applyBorder="1" applyAlignment="1">
      <alignment horizontal="left" vertical="center" textRotation="90" wrapText="1"/>
    </xf>
    <xf numFmtId="0" fontId="11" fillId="4" borderId="43" xfId="0" applyFont="1" applyFill="1" applyBorder="1" applyAlignment="1">
      <alignment horizontal="left" vertical="center" textRotation="90" wrapText="1"/>
    </xf>
    <xf numFmtId="0" fontId="3" fillId="44" borderId="17" xfId="0" applyFont="1" applyFill="1" applyBorder="1" applyAlignment="1">
      <alignment/>
    </xf>
    <xf numFmtId="0" fontId="6" fillId="45" borderId="22" xfId="0" applyFont="1" applyFill="1" applyBorder="1" applyAlignment="1">
      <alignment vertical="top" wrapText="1"/>
    </xf>
    <xf numFmtId="0" fontId="5" fillId="45" borderId="22" xfId="0" applyFont="1" applyFill="1" applyBorder="1" applyAlignment="1">
      <alignment horizontal="left" vertical="center" textRotation="90"/>
    </xf>
    <xf numFmtId="0" fontId="6" fillId="45" borderId="30" xfId="0" applyFont="1" applyFill="1" applyBorder="1" applyAlignment="1">
      <alignment vertical="top" wrapText="1"/>
    </xf>
    <xf numFmtId="0" fontId="6" fillId="45" borderId="33" xfId="0" applyFont="1" applyFill="1" applyBorder="1" applyAlignment="1">
      <alignment vertical="top" wrapText="1"/>
    </xf>
    <xf numFmtId="0" fontId="6" fillId="45" borderId="12" xfId="0" applyFont="1" applyFill="1" applyBorder="1" applyAlignment="1">
      <alignment vertical="top" wrapText="1"/>
    </xf>
    <xf numFmtId="0" fontId="6" fillId="45" borderId="24" xfId="0" applyFont="1" applyFill="1" applyBorder="1" applyAlignment="1">
      <alignment vertical="top" wrapText="1"/>
    </xf>
    <xf numFmtId="0" fontId="3" fillId="45" borderId="22" xfId="0" applyFont="1" applyFill="1" applyBorder="1" applyAlignment="1">
      <alignment horizontal="center"/>
    </xf>
    <xf numFmtId="0" fontId="3" fillId="45" borderId="22" xfId="0" applyFont="1" applyFill="1" applyBorder="1" applyAlignment="1">
      <alignment horizontal="center" vertical="center" textRotation="90"/>
    </xf>
    <xf numFmtId="0" fontId="6" fillId="45" borderId="30" xfId="0" applyFont="1" applyFill="1" applyBorder="1" applyAlignment="1">
      <alignment horizontal="center" vertical="top" wrapText="1"/>
    </xf>
    <xf numFmtId="0" fontId="6" fillId="45" borderId="33" xfId="0" applyFont="1" applyFill="1" applyBorder="1" applyAlignment="1">
      <alignment horizontal="center" wrapText="1"/>
    </xf>
    <xf numFmtId="0" fontId="6" fillId="45" borderId="22" xfId="0" applyFont="1" applyFill="1" applyBorder="1" applyAlignment="1">
      <alignment horizontal="center" vertical="center" wrapText="1"/>
    </xf>
    <xf numFmtId="0" fontId="3" fillId="45" borderId="22" xfId="0" applyFont="1" applyFill="1" applyBorder="1" applyAlignment="1">
      <alignment horizontal="center" vertical="center" wrapText="1"/>
    </xf>
    <xf numFmtId="0" fontId="6" fillId="45" borderId="22" xfId="0" applyFont="1" applyFill="1" applyBorder="1" applyAlignment="1">
      <alignment horizontal="center" vertical="center" wrapText="1" shrinkToFit="1"/>
    </xf>
    <xf numFmtId="0" fontId="6" fillId="45" borderId="22" xfId="0" applyFont="1" applyFill="1" applyBorder="1" applyAlignment="1">
      <alignment horizontal="center" vertical="center"/>
    </xf>
    <xf numFmtId="0" fontId="6" fillId="45" borderId="24" xfId="0" applyFont="1" applyFill="1" applyBorder="1" applyAlignment="1">
      <alignment horizontal="center" vertical="center"/>
    </xf>
    <xf numFmtId="0" fontId="11" fillId="39" borderId="16" xfId="0" applyFont="1" applyFill="1" applyBorder="1" applyAlignment="1">
      <alignment horizontal="left" vertical="center" textRotation="90" wrapText="1"/>
    </xf>
    <xf numFmtId="0" fontId="11" fillId="46" borderId="12" xfId="0" applyFont="1" applyFill="1" applyBorder="1" applyAlignment="1">
      <alignment horizontal="left" vertical="center" textRotation="90" wrapText="1"/>
    </xf>
    <xf numFmtId="0" fontId="5" fillId="46" borderId="18" xfId="0" applyFont="1" applyFill="1" applyBorder="1" applyAlignment="1">
      <alignment horizontal="left" vertical="center" textRotation="90"/>
    </xf>
    <xf numFmtId="0" fontId="6" fillId="46" borderId="11" xfId="0" applyFont="1" applyFill="1" applyBorder="1" applyAlignment="1">
      <alignment vertical="top" wrapText="1"/>
    </xf>
    <xf numFmtId="0" fontId="6" fillId="46" borderId="32" xfId="0" applyFont="1" applyFill="1" applyBorder="1" applyAlignment="1">
      <alignment vertical="top" wrapText="1"/>
    </xf>
    <xf numFmtId="0" fontId="6" fillId="46" borderId="12" xfId="0" applyFont="1" applyFill="1" applyBorder="1" applyAlignment="1">
      <alignment vertical="top" wrapText="1"/>
    </xf>
    <xf numFmtId="0" fontId="3" fillId="46" borderId="12" xfId="0" applyFont="1" applyFill="1" applyBorder="1" applyAlignment="1">
      <alignment/>
    </xf>
    <xf numFmtId="0" fontId="6" fillId="46" borderId="12" xfId="0" applyFont="1" applyFill="1" applyBorder="1" applyAlignment="1">
      <alignment horizontal="left" vertical="top" wrapText="1"/>
    </xf>
    <xf numFmtId="0" fontId="6" fillId="46" borderId="13" xfId="0" applyFont="1" applyFill="1" applyBorder="1" applyAlignment="1">
      <alignment vertical="top" wrapText="1"/>
    </xf>
    <xf numFmtId="0" fontId="5" fillId="46" borderId="22" xfId="0" applyFont="1" applyFill="1" applyBorder="1" applyAlignment="1">
      <alignment horizontal="left" vertical="center" textRotation="90"/>
    </xf>
    <xf numFmtId="0" fontId="6" fillId="46" borderId="30" xfId="0" applyFont="1" applyFill="1" applyBorder="1" applyAlignment="1">
      <alignment vertical="top" wrapText="1"/>
    </xf>
    <xf numFmtId="0" fontId="6" fillId="46" borderId="33" xfId="0" applyFont="1" applyFill="1" applyBorder="1" applyAlignment="1">
      <alignment vertical="top" wrapText="1"/>
    </xf>
    <xf numFmtId="0" fontId="6" fillId="46" borderId="22" xfId="0" applyFont="1" applyFill="1" applyBorder="1" applyAlignment="1">
      <alignment vertical="top" wrapText="1"/>
    </xf>
    <xf numFmtId="0" fontId="6" fillId="46" borderId="22" xfId="0" applyFont="1" applyFill="1" applyBorder="1" applyAlignment="1">
      <alignment horizontal="left" vertical="top" wrapText="1"/>
    </xf>
    <xf numFmtId="0" fontId="6" fillId="46" borderId="24" xfId="0" applyFont="1" applyFill="1" applyBorder="1" applyAlignment="1">
      <alignment vertical="top" wrapText="1"/>
    </xf>
    <xf numFmtId="0" fontId="6" fillId="47" borderId="10" xfId="0" applyFont="1" applyFill="1" applyBorder="1" applyAlignment="1">
      <alignment horizontal="left" vertical="center" textRotation="90"/>
    </xf>
    <xf numFmtId="0" fontId="6" fillId="47" borderId="11" xfId="0" applyFont="1" applyFill="1" applyBorder="1" applyAlignment="1">
      <alignment vertical="top" wrapText="1"/>
    </xf>
    <xf numFmtId="0" fontId="6" fillId="47" borderId="32" xfId="0" applyFont="1" applyFill="1" applyBorder="1" applyAlignment="1">
      <alignment vertical="top" wrapText="1"/>
    </xf>
    <xf numFmtId="0" fontId="6" fillId="47" borderId="12" xfId="0" applyFont="1" applyFill="1" applyBorder="1" applyAlignment="1">
      <alignment vertical="top" wrapText="1"/>
    </xf>
    <xf numFmtId="0" fontId="6" fillId="47" borderId="12" xfId="0" applyFont="1" applyFill="1" applyBorder="1" applyAlignment="1">
      <alignment horizontal="left" vertical="top" wrapText="1"/>
    </xf>
    <xf numFmtId="0" fontId="6" fillId="47" borderId="13" xfId="0" applyFont="1" applyFill="1" applyBorder="1" applyAlignment="1">
      <alignment vertical="top" wrapText="1"/>
    </xf>
    <xf numFmtId="0" fontId="6" fillId="47" borderId="30" xfId="0" applyFont="1" applyFill="1" applyBorder="1" applyAlignment="1">
      <alignment vertical="top" wrapText="1"/>
    </xf>
    <xf numFmtId="0" fontId="6" fillId="47" borderId="33" xfId="0" applyFont="1" applyFill="1" applyBorder="1" applyAlignment="1">
      <alignment vertical="top" wrapText="1"/>
    </xf>
    <xf numFmtId="0" fontId="6" fillId="47" borderId="22" xfId="0" applyFont="1" applyFill="1" applyBorder="1" applyAlignment="1">
      <alignment vertical="top" wrapText="1"/>
    </xf>
    <xf numFmtId="0" fontId="6" fillId="47" borderId="22" xfId="0" applyFont="1" applyFill="1" applyBorder="1" applyAlignment="1">
      <alignment horizontal="left" vertical="top" wrapText="1"/>
    </xf>
    <xf numFmtId="0" fontId="6" fillId="47" borderId="24" xfId="0" applyFont="1" applyFill="1" applyBorder="1" applyAlignment="1">
      <alignment vertical="top" wrapText="1"/>
    </xf>
    <xf numFmtId="0" fontId="12" fillId="47" borderId="12" xfId="0" applyFont="1" applyFill="1" applyBorder="1" applyAlignment="1">
      <alignment vertical="top" wrapText="1"/>
    </xf>
    <xf numFmtId="0" fontId="11" fillId="35" borderId="12" xfId="0" applyFont="1" applyFill="1" applyBorder="1" applyAlignment="1">
      <alignment horizontal="left" vertical="center" textRotation="90" wrapText="1"/>
    </xf>
    <xf numFmtId="0" fontId="6" fillId="20" borderId="30" xfId="0" applyFont="1" applyFill="1" applyBorder="1" applyAlignment="1">
      <alignment vertical="top" wrapText="1"/>
    </xf>
    <xf numFmtId="0" fontId="11" fillId="20" borderId="12" xfId="0" applyFont="1" applyFill="1" applyBorder="1" applyAlignment="1">
      <alignment horizontal="left" vertical="center" textRotation="90" wrapText="1"/>
    </xf>
    <xf numFmtId="0" fontId="5" fillId="20" borderId="10" xfId="0" applyFont="1" applyFill="1" applyBorder="1" applyAlignment="1">
      <alignment horizontal="left" vertical="center" textRotation="90"/>
    </xf>
    <xf numFmtId="0" fontId="6" fillId="20" borderId="33" xfId="0" applyFont="1" applyFill="1" applyBorder="1" applyAlignment="1">
      <alignment vertical="top" wrapText="1"/>
    </xf>
    <xf numFmtId="0" fontId="6" fillId="20" borderId="22" xfId="0" applyFont="1" applyFill="1" applyBorder="1" applyAlignment="1">
      <alignment vertical="top" wrapText="1"/>
    </xf>
    <xf numFmtId="0" fontId="6" fillId="20" borderId="22" xfId="0" applyFont="1" applyFill="1" applyBorder="1" applyAlignment="1">
      <alignment/>
    </xf>
    <xf numFmtId="0" fontId="6" fillId="20" borderId="12" xfId="0" applyFont="1" applyFill="1" applyBorder="1" applyAlignment="1">
      <alignment vertical="top" wrapText="1"/>
    </xf>
    <xf numFmtId="0" fontId="6" fillId="20" borderId="22" xfId="0" applyFont="1" applyFill="1" applyBorder="1" applyAlignment="1">
      <alignment horizontal="left" vertical="top" wrapText="1"/>
    </xf>
    <xf numFmtId="0" fontId="6" fillId="20" borderId="24" xfId="0" applyFont="1" applyFill="1" applyBorder="1" applyAlignment="1">
      <alignment vertical="top" wrapText="1"/>
    </xf>
    <xf numFmtId="0" fontId="6" fillId="20" borderId="36" xfId="0" applyFont="1" applyFill="1" applyBorder="1" applyAlignment="1">
      <alignment vertical="top" wrapText="1"/>
    </xf>
    <xf numFmtId="0" fontId="6" fillId="20" borderId="26" xfId="0" applyFont="1" applyFill="1" applyBorder="1" applyAlignment="1">
      <alignment vertical="top" wrapText="1"/>
    </xf>
    <xf numFmtId="0" fontId="6" fillId="20" borderId="26" xfId="0" applyFont="1" applyFill="1" applyBorder="1" applyAlignment="1">
      <alignment/>
    </xf>
    <xf numFmtId="0" fontId="6" fillId="20" borderId="26" xfId="0" applyFont="1" applyFill="1" applyBorder="1" applyAlignment="1">
      <alignment horizontal="left" vertical="top" wrapText="1"/>
    </xf>
    <xf numFmtId="0" fontId="6" fillId="20" borderId="27" xfId="0" applyFont="1" applyFill="1" applyBorder="1" applyAlignment="1">
      <alignment vertical="top" wrapText="1"/>
    </xf>
    <xf numFmtId="0" fontId="6" fillId="20" borderId="11" xfId="0" applyFont="1" applyFill="1" applyBorder="1" applyAlignment="1">
      <alignment vertical="top" wrapText="1"/>
    </xf>
    <xf numFmtId="0" fontId="6" fillId="20" borderId="32" xfId="0" applyFont="1" applyFill="1" applyBorder="1" applyAlignment="1">
      <alignment vertical="top" wrapText="1"/>
    </xf>
    <xf numFmtId="0" fontId="6" fillId="20" borderId="13" xfId="0" applyFont="1" applyFill="1" applyBorder="1" applyAlignment="1">
      <alignment vertical="top" wrapText="1"/>
    </xf>
    <xf numFmtId="0" fontId="5" fillId="48" borderId="39" xfId="0" applyFont="1" applyFill="1" applyBorder="1" applyAlignment="1">
      <alignment horizontal="left" vertical="center" textRotation="90"/>
    </xf>
    <xf numFmtId="0" fontId="6" fillId="48" borderId="40" xfId="0" applyFont="1" applyFill="1" applyBorder="1" applyAlignment="1">
      <alignment vertical="top" wrapText="1"/>
    </xf>
    <xf numFmtId="0" fontId="6" fillId="48" borderId="41" xfId="0" applyFont="1" applyFill="1" applyBorder="1" applyAlignment="1">
      <alignment vertical="top" wrapText="1"/>
    </xf>
    <xf numFmtId="0" fontId="6" fillId="48" borderId="16" xfId="0" applyFont="1" applyFill="1" applyBorder="1" applyAlignment="1">
      <alignment vertical="top" wrapText="1"/>
    </xf>
    <xf numFmtId="0" fontId="6" fillId="48" borderId="42" xfId="0" applyFont="1" applyFill="1" applyBorder="1" applyAlignment="1">
      <alignment vertical="top" wrapText="1"/>
    </xf>
    <xf numFmtId="0" fontId="5" fillId="20" borderId="39" xfId="0" applyFont="1" applyFill="1" applyBorder="1" applyAlignment="1">
      <alignment horizontal="left" vertical="center" textRotation="90"/>
    </xf>
    <xf numFmtId="0" fontId="6" fillId="20" borderId="40" xfId="0" applyFont="1" applyFill="1" applyBorder="1" applyAlignment="1">
      <alignment vertical="top" wrapText="1"/>
    </xf>
    <xf numFmtId="0" fontId="6" fillId="20" borderId="53" xfId="0" applyFont="1" applyFill="1" applyBorder="1" applyAlignment="1">
      <alignment vertical="top" wrapText="1"/>
    </xf>
    <xf numFmtId="0" fontId="6" fillId="20" borderId="16" xfId="0" applyFont="1" applyFill="1" applyBorder="1" applyAlignment="1">
      <alignment vertical="top" wrapText="1"/>
    </xf>
    <xf numFmtId="0" fontId="6" fillId="20" borderId="16" xfId="0" applyFont="1" applyFill="1" applyBorder="1" applyAlignment="1">
      <alignment/>
    </xf>
    <xf numFmtId="0" fontId="6" fillId="20" borderId="15" xfId="0" applyFont="1" applyFill="1" applyBorder="1" applyAlignment="1">
      <alignment vertical="top" wrapText="1"/>
    </xf>
    <xf numFmtId="0" fontId="6" fillId="49" borderId="16" xfId="0" applyFont="1" applyFill="1" applyBorder="1" applyAlignment="1">
      <alignment vertical="top" wrapText="1"/>
    </xf>
    <xf numFmtId="0" fontId="6" fillId="20" borderId="16" xfId="0" applyFont="1" applyFill="1" applyBorder="1" applyAlignment="1">
      <alignment horizontal="left" vertical="top" wrapText="1"/>
    </xf>
    <xf numFmtId="0" fontId="6" fillId="49" borderId="42" xfId="0" applyFont="1" applyFill="1" applyBorder="1" applyAlignment="1">
      <alignment vertical="top" wrapText="1"/>
    </xf>
    <xf numFmtId="0" fontId="6" fillId="48" borderId="54" xfId="0" applyFont="1" applyFill="1" applyBorder="1" applyAlignment="1">
      <alignment vertical="top" wrapText="1"/>
    </xf>
    <xf numFmtId="0" fontId="6" fillId="48" borderId="16" xfId="0" applyFont="1" applyFill="1" applyBorder="1" applyAlignment="1">
      <alignment/>
    </xf>
    <xf numFmtId="0" fontId="6" fillId="48" borderId="15" xfId="0" applyFont="1" applyFill="1" applyBorder="1" applyAlignment="1">
      <alignment vertical="top" wrapText="1"/>
    </xf>
    <xf numFmtId="0" fontId="6" fillId="48" borderId="16" xfId="0" applyFont="1" applyFill="1" applyBorder="1" applyAlignment="1">
      <alignment horizontal="left" vertical="top" wrapText="1"/>
    </xf>
    <xf numFmtId="0" fontId="5" fillId="20" borderId="18" xfId="0" applyFont="1" applyFill="1" applyBorder="1" applyAlignment="1">
      <alignment horizontal="left" vertical="center" textRotation="90"/>
    </xf>
    <xf numFmtId="0" fontId="6" fillId="20" borderId="55" xfId="0" applyFont="1" applyFill="1" applyBorder="1" applyAlignment="1">
      <alignment vertical="top" wrapText="1"/>
    </xf>
    <xf numFmtId="0" fontId="6" fillId="20" borderId="20" xfId="0" applyFont="1" applyFill="1" applyBorder="1" applyAlignment="1">
      <alignment vertical="top" wrapText="1"/>
    </xf>
    <xf numFmtId="0" fontId="11" fillId="50" borderId="22" xfId="0" applyFont="1" applyFill="1" applyBorder="1" applyAlignment="1">
      <alignment horizontal="left" vertical="center" textRotation="90" wrapText="1"/>
    </xf>
    <xf numFmtId="0" fontId="5" fillId="50" borderId="22" xfId="0" applyFont="1" applyFill="1" applyBorder="1" applyAlignment="1">
      <alignment horizontal="center" vertical="center" textRotation="90"/>
    </xf>
    <xf numFmtId="0" fontId="6" fillId="50" borderId="22" xfId="0" applyFont="1" applyFill="1" applyBorder="1" applyAlignment="1">
      <alignment vertical="center" wrapText="1"/>
    </xf>
    <xf numFmtId="0" fontId="6" fillId="50" borderId="24" xfId="0" applyFont="1" applyFill="1" applyBorder="1" applyAlignment="1">
      <alignment vertical="center" wrapText="1"/>
    </xf>
    <xf numFmtId="0" fontId="11" fillId="50" borderId="26" xfId="0" applyFont="1" applyFill="1" applyBorder="1" applyAlignment="1">
      <alignment horizontal="left" vertical="center" textRotation="90" wrapText="1"/>
    </xf>
    <xf numFmtId="0" fontId="5" fillId="50" borderId="26" xfId="0" applyFont="1" applyFill="1" applyBorder="1" applyAlignment="1">
      <alignment horizontal="center" vertical="center" textRotation="90"/>
    </xf>
    <xf numFmtId="0" fontId="6" fillId="50" borderId="26" xfId="0" applyFont="1" applyFill="1" applyBorder="1" applyAlignment="1">
      <alignment vertical="center" wrapText="1"/>
    </xf>
    <xf numFmtId="0" fontId="6" fillId="50" borderId="27" xfId="0" applyFont="1" applyFill="1" applyBorder="1" applyAlignment="1">
      <alignment vertical="center" wrapText="1"/>
    </xf>
    <xf numFmtId="0" fontId="5" fillId="9" borderId="10" xfId="0" applyFont="1" applyFill="1" applyBorder="1" applyAlignment="1">
      <alignment horizontal="left" vertical="center" textRotation="90"/>
    </xf>
    <xf numFmtId="0" fontId="6" fillId="9" borderId="22" xfId="0" applyFont="1" applyFill="1" applyBorder="1" applyAlignment="1">
      <alignment vertical="top" wrapText="1"/>
    </xf>
    <xf numFmtId="0" fontId="6" fillId="9" borderId="24" xfId="0" applyFont="1" applyFill="1" applyBorder="1" applyAlignment="1">
      <alignment vertical="top" wrapText="1"/>
    </xf>
    <xf numFmtId="0" fontId="6" fillId="51" borderId="56" xfId="0" applyFont="1" applyFill="1" applyBorder="1" applyAlignment="1">
      <alignment horizontal="left" vertical="top" wrapText="1"/>
    </xf>
    <xf numFmtId="0" fontId="6" fillId="51" borderId="52" xfId="0" applyFont="1" applyFill="1" applyBorder="1" applyAlignment="1">
      <alignment vertical="top" wrapText="1"/>
    </xf>
    <xf numFmtId="0" fontId="7" fillId="51" borderId="52" xfId="0" applyFont="1" applyFill="1" applyBorder="1" applyAlignment="1">
      <alignment horizontal="center" vertical="top" wrapText="1"/>
    </xf>
    <xf numFmtId="0" fontId="6" fillId="51" borderId="52" xfId="0" applyFont="1" applyFill="1" applyBorder="1" applyAlignment="1">
      <alignment horizontal="center" vertical="top" wrapText="1"/>
    </xf>
    <xf numFmtId="0" fontId="6" fillId="51" borderId="52" xfId="0" applyFont="1" applyFill="1" applyBorder="1" applyAlignment="1">
      <alignment horizontal="left" vertical="top" wrapText="1"/>
    </xf>
    <xf numFmtId="0" fontId="6" fillId="51" borderId="57" xfId="0" applyFont="1" applyFill="1" applyBorder="1" applyAlignment="1">
      <alignment vertical="top" wrapText="1"/>
    </xf>
    <xf numFmtId="0" fontId="11" fillId="35" borderId="10" xfId="0" applyFont="1" applyFill="1" applyBorder="1" applyAlignment="1">
      <alignment horizontal="left" vertical="center" textRotation="90" wrapText="1"/>
    </xf>
    <xf numFmtId="0" fontId="11" fillId="41" borderId="16" xfId="0" applyFont="1" applyFill="1" applyBorder="1" applyAlignment="1">
      <alignment horizontal="left" vertical="center" textRotation="90" wrapText="1"/>
    </xf>
    <xf numFmtId="0" fontId="11" fillId="47" borderId="12" xfId="0" applyFont="1" applyFill="1" applyBorder="1" applyAlignment="1">
      <alignment horizontal="left" vertical="center" textRotation="90" wrapText="1"/>
    </xf>
    <xf numFmtId="0" fontId="11" fillId="32" borderId="12" xfId="0" applyFont="1" applyFill="1" applyBorder="1" applyAlignment="1">
      <alignment horizontal="left" vertical="center" textRotation="90" wrapText="1"/>
    </xf>
    <xf numFmtId="0" fontId="11" fillId="33" borderId="52" xfId="0" applyFont="1" applyFill="1" applyBorder="1" applyAlignment="1">
      <alignment horizontal="left" vertical="center" textRotation="90" wrapText="1"/>
    </xf>
    <xf numFmtId="0" fontId="11" fillId="34" borderId="12" xfId="0" applyFont="1" applyFill="1" applyBorder="1" applyAlignment="1">
      <alignment horizontal="left" vertical="center" textRotation="90" wrapText="1"/>
    </xf>
    <xf numFmtId="0" fontId="11" fillId="36" borderId="22" xfId="0" applyFont="1" applyFill="1" applyBorder="1" applyAlignment="1">
      <alignment horizontal="left" vertical="center" textRotation="90" wrapText="1"/>
    </xf>
    <xf numFmtId="0" fontId="13" fillId="42" borderId="17" xfId="0" applyFont="1" applyFill="1" applyBorder="1" applyAlignment="1">
      <alignment horizontal="center" vertical="center" textRotation="90" wrapText="1"/>
    </xf>
    <xf numFmtId="0" fontId="13" fillId="42" borderId="58" xfId="0" applyFont="1" applyFill="1" applyBorder="1" applyAlignment="1">
      <alignment horizontal="center" vertical="center" textRotation="90" wrapText="1"/>
    </xf>
    <xf numFmtId="0" fontId="13" fillId="42" borderId="22" xfId="0" applyFont="1" applyFill="1" applyBorder="1" applyAlignment="1">
      <alignment horizontal="center" vertical="center" textRotation="90" wrapText="1"/>
    </xf>
    <xf numFmtId="0" fontId="13" fillId="42" borderId="12" xfId="0" applyFont="1" applyFill="1" applyBorder="1" applyAlignment="1">
      <alignment horizontal="center" vertical="center" textRotation="90" wrapText="1"/>
    </xf>
    <xf numFmtId="0" fontId="11" fillId="9" borderId="22" xfId="0" applyFont="1" applyFill="1" applyBorder="1" applyAlignment="1">
      <alignment horizontal="left" vertical="center" textRotation="90" wrapText="1"/>
    </xf>
    <xf numFmtId="0" fontId="11" fillId="0" borderId="0" xfId="0" applyFont="1" applyAlignment="1">
      <alignment horizontal="left"/>
    </xf>
    <xf numFmtId="0" fontId="6" fillId="42" borderId="28" xfId="0" applyFont="1" applyFill="1" applyBorder="1" applyAlignment="1">
      <alignment vertical="top" wrapText="1"/>
    </xf>
    <xf numFmtId="0" fontId="14" fillId="52" borderId="22" xfId="0" applyFont="1" applyFill="1" applyBorder="1" applyAlignment="1">
      <alignment horizontal="center" vertical="center" textRotation="90"/>
    </xf>
    <xf numFmtId="0" fontId="6" fillId="52" borderId="22" xfId="0" applyFont="1" applyFill="1" applyBorder="1" applyAlignment="1">
      <alignment vertical="top" wrapText="1"/>
    </xf>
    <xf numFmtId="0" fontId="6" fillId="52" borderId="22" xfId="0" applyFont="1" applyFill="1" applyBorder="1" applyAlignment="1">
      <alignment horizontal="left" vertical="top" wrapText="1"/>
    </xf>
    <xf numFmtId="0" fontId="3" fillId="52" borderId="22" xfId="0" applyFont="1" applyFill="1" applyBorder="1" applyAlignment="1">
      <alignment vertical="top" wrapText="1"/>
    </xf>
    <xf numFmtId="0" fontId="14" fillId="52" borderId="22" xfId="0" applyFont="1" applyFill="1" applyBorder="1" applyAlignment="1">
      <alignment horizontal="center" vertical="center" textRotation="90" wrapText="1"/>
    </xf>
    <xf numFmtId="0" fontId="11" fillId="53" borderId="12" xfId="0" applyFont="1" applyFill="1" applyBorder="1" applyAlignment="1">
      <alignment horizontal="left" vertical="center" textRotation="90" wrapText="1"/>
    </xf>
    <xf numFmtId="0" fontId="11" fillId="52" borderId="22" xfId="0" applyFont="1" applyFill="1" applyBorder="1" applyAlignment="1">
      <alignment horizontal="center" vertical="center" textRotation="90" wrapText="1"/>
    </xf>
    <xf numFmtId="0" fontId="51" fillId="52" borderId="22" xfId="0" applyFont="1" applyFill="1" applyBorder="1" applyAlignment="1">
      <alignment vertical="top" wrapText="1"/>
    </xf>
    <xf numFmtId="0" fontId="6" fillId="52" borderId="22" xfId="0" applyFont="1" applyFill="1" applyBorder="1" applyAlignment="1">
      <alignment horizontal="center" vertical="top" wrapText="1"/>
    </xf>
    <xf numFmtId="0" fontId="15" fillId="54" borderId="33" xfId="0" applyFont="1" applyFill="1" applyBorder="1" applyAlignment="1">
      <alignment horizontal="center" vertical="center" textRotation="90" wrapText="1"/>
    </xf>
    <xf numFmtId="0" fontId="15" fillId="54" borderId="22" xfId="0" applyFont="1" applyFill="1" applyBorder="1" applyAlignment="1">
      <alignment horizontal="center" vertical="center" textRotation="90" wrapText="1"/>
    </xf>
    <xf numFmtId="0" fontId="15" fillId="54" borderId="22" xfId="0" applyFont="1" applyFill="1" applyBorder="1" applyAlignment="1">
      <alignment horizontal="center" vertical="center" textRotation="90"/>
    </xf>
    <xf numFmtId="0" fontId="15" fillId="54" borderId="0" xfId="0" applyFont="1" applyFill="1" applyAlignment="1">
      <alignment horizontal="center" vertical="center" textRotation="90"/>
    </xf>
    <xf numFmtId="49" fontId="6" fillId="53" borderId="33" xfId="0" applyNumberFormat="1" applyFont="1" applyFill="1" applyBorder="1" applyAlignment="1">
      <alignment vertical="top" wrapText="1"/>
    </xf>
    <xf numFmtId="49" fontId="6" fillId="54" borderId="11" xfId="0" applyNumberFormat="1" applyFont="1" applyFill="1" applyBorder="1" applyAlignment="1">
      <alignment vertical="top" wrapText="1"/>
    </xf>
    <xf numFmtId="0" fontId="3" fillId="52" borderId="22" xfId="0" applyFont="1" applyFill="1" applyBorder="1" applyAlignment="1">
      <alignment horizontal="center" vertical="top" wrapText="1"/>
    </xf>
    <xf numFmtId="0" fontId="3" fillId="52" borderId="22" xfId="0" applyFont="1" applyFill="1" applyBorder="1" applyAlignment="1">
      <alignment horizontal="left" vertical="top" wrapText="1"/>
    </xf>
    <xf numFmtId="0" fontId="15" fillId="54" borderId="22" xfId="0" applyFont="1" applyFill="1" applyBorder="1" applyAlignment="1">
      <alignment horizontal="center" vertical="center" textRotation="90" wrapText="1"/>
    </xf>
    <xf numFmtId="0" fontId="11" fillId="52" borderId="22" xfId="0" applyFont="1" applyFill="1" applyBorder="1" applyAlignment="1">
      <alignment horizontal="center" vertical="center" textRotation="90" wrapText="1"/>
    </xf>
    <xf numFmtId="0" fontId="14" fillId="52" borderId="22" xfId="0" applyFont="1" applyFill="1" applyBorder="1" applyAlignment="1">
      <alignment horizontal="center" vertical="center" textRotation="90" wrapText="1"/>
    </xf>
    <xf numFmtId="0" fontId="15" fillId="54" borderId="22" xfId="0" applyFont="1" applyFill="1" applyBorder="1" applyAlignment="1">
      <alignment horizontal="left" vertical="center" textRotation="90" wrapText="1"/>
    </xf>
    <xf numFmtId="0" fontId="4" fillId="0" borderId="43" xfId="0" applyFont="1" applyFill="1" applyBorder="1" applyAlignment="1">
      <alignment horizontal="center" textRotation="90" wrapText="1"/>
    </xf>
    <xf numFmtId="0" fontId="4" fillId="0" borderId="20" xfId="0" applyFont="1" applyFill="1" applyBorder="1" applyAlignment="1">
      <alignment horizontal="center" textRotation="90" wrapText="1"/>
    </xf>
    <xf numFmtId="0" fontId="4" fillId="0" borderId="55" xfId="0" applyFont="1" applyFill="1" applyBorder="1" applyAlignment="1">
      <alignment horizontal="center" textRotation="90" wrapText="1"/>
    </xf>
    <xf numFmtId="0" fontId="4" fillId="0" borderId="44" xfId="0" applyFont="1" applyFill="1" applyBorder="1" applyAlignment="1">
      <alignment horizontal="center" wrapText="1"/>
    </xf>
    <xf numFmtId="0" fontId="4" fillId="0" borderId="59" xfId="0" applyFont="1" applyFill="1" applyBorder="1" applyAlignment="1">
      <alignment horizontal="center" wrapText="1"/>
    </xf>
    <xf numFmtId="0" fontId="4" fillId="0" borderId="48" xfId="0" applyFont="1" applyFill="1" applyBorder="1" applyAlignment="1">
      <alignment horizontal="center" wrapText="1"/>
    </xf>
    <xf numFmtId="0" fontId="4" fillId="0" borderId="60" xfId="0" applyFont="1" applyFill="1" applyBorder="1" applyAlignment="1">
      <alignment horizontal="center" wrapText="1"/>
    </xf>
    <xf numFmtId="0" fontId="4" fillId="0" borderId="0" xfId="0" applyFont="1" applyFill="1" applyBorder="1" applyAlignment="1">
      <alignment horizontal="center" wrapText="1"/>
    </xf>
    <xf numFmtId="0" fontId="4" fillId="0" borderId="61" xfId="0" applyFont="1" applyFill="1" applyBorder="1" applyAlignment="1">
      <alignment horizontal="center" wrapText="1"/>
    </xf>
    <xf numFmtId="0" fontId="4" fillId="0" borderId="19" xfId="0" applyFont="1" applyFill="1" applyBorder="1" applyAlignment="1">
      <alignment horizontal="center" wrapText="1"/>
    </xf>
    <xf numFmtId="0" fontId="4" fillId="0" borderId="62" xfId="0" applyFont="1" applyFill="1" applyBorder="1" applyAlignment="1">
      <alignment horizontal="center" wrapText="1"/>
    </xf>
    <xf numFmtId="0" fontId="4" fillId="0" borderId="63" xfId="0" applyFont="1" applyFill="1" applyBorder="1" applyAlignment="1">
      <alignment horizontal="center" wrapText="1"/>
    </xf>
    <xf numFmtId="0" fontId="4" fillId="0" borderId="12" xfId="0" applyFont="1" applyFill="1" applyBorder="1" applyAlignment="1">
      <alignment horizontal="center" textRotation="90" wrapText="1"/>
    </xf>
    <xf numFmtId="0" fontId="8" fillId="40" borderId="11" xfId="0" applyFont="1" applyFill="1" applyBorder="1" applyAlignment="1">
      <alignment horizontal="center"/>
    </xf>
    <xf numFmtId="0" fontId="8" fillId="40" borderId="64" xfId="0" applyFont="1" applyFill="1" applyBorder="1" applyAlignment="1">
      <alignment horizontal="center"/>
    </xf>
    <xf numFmtId="0" fontId="8" fillId="40" borderId="18" xfId="0" applyFont="1" applyFill="1" applyBorder="1" applyAlignment="1">
      <alignment horizontal="center"/>
    </xf>
    <xf numFmtId="0" fontId="15" fillId="54" borderId="65" xfId="0" applyFont="1" applyFill="1" applyBorder="1" applyAlignment="1">
      <alignment horizontal="center" vertical="center" textRotation="90" wrapText="1"/>
    </xf>
    <xf numFmtId="0" fontId="15" fillId="54" borderId="66" xfId="0" applyFont="1" applyFill="1" applyBorder="1" applyAlignment="1">
      <alignment horizontal="center" vertical="center" textRotation="90" wrapText="1"/>
    </xf>
    <xf numFmtId="0" fontId="15" fillId="54" borderId="67" xfId="0" applyFont="1" applyFill="1" applyBorder="1" applyAlignment="1">
      <alignment horizontal="center" vertical="center" textRotation="90" wrapText="1"/>
    </xf>
    <xf numFmtId="0" fontId="11" fillId="0" borderId="43" xfId="0" applyFont="1" applyFill="1" applyBorder="1" applyAlignment="1">
      <alignment horizontal="left" textRotation="90" wrapText="1"/>
    </xf>
    <xf numFmtId="0" fontId="11" fillId="0" borderId="20" xfId="0" applyFont="1" applyFill="1" applyBorder="1" applyAlignment="1">
      <alignment horizontal="left" textRotation="90" wrapText="1"/>
    </xf>
    <xf numFmtId="0" fontId="11" fillId="0" borderId="55" xfId="0" applyFont="1" applyFill="1" applyBorder="1" applyAlignment="1">
      <alignment horizontal="left" textRotation="90" wrapText="1"/>
    </xf>
    <xf numFmtId="0" fontId="4" fillId="0" borderId="44" xfId="0" applyFont="1" applyFill="1" applyBorder="1" applyAlignment="1">
      <alignment horizontal="center" textRotation="90" wrapText="1"/>
    </xf>
    <xf numFmtId="0" fontId="4" fillId="0" borderId="60" xfId="0" applyFont="1" applyFill="1" applyBorder="1" applyAlignment="1">
      <alignment horizontal="center" textRotation="90" wrapText="1"/>
    </xf>
    <xf numFmtId="0" fontId="4" fillId="0" borderId="19" xfId="0" applyFont="1" applyFill="1" applyBorder="1" applyAlignment="1">
      <alignment horizontal="center" textRotation="90" wrapText="1"/>
    </xf>
    <xf numFmtId="0" fontId="4" fillId="0" borderId="65" xfId="0" applyFont="1" applyFill="1" applyBorder="1" applyAlignment="1">
      <alignment horizontal="center" textRotation="90" wrapText="1"/>
    </xf>
    <xf numFmtId="0" fontId="4" fillId="0" borderId="66" xfId="0" applyFont="1" applyFill="1" applyBorder="1" applyAlignment="1">
      <alignment horizontal="center" textRotation="90" wrapText="1"/>
    </xf>
    <xf numFmtId="0" fontId="4" fillId="0" borderId="67" xfId="0" applyFont="1" applyFill="1" applyBorder="1" applyAlignment="1">
      <alignment horizontal="center" textRotation="90" wrapText="1"/>
    </xf>
    <xf numFmtId="0" fontId="4" fillId="0" borderId="68" xfId="0" applyFont="1" applyFill="1" applyBorder="1" applyAlignment="1">
      <alignment horizontal="center" textRotation="90" wrapText="1"/>
    </xf>
    <xf numFmtId="0" fontId="4" fillId="0" borderId="21" xfId="0" applyFont="1" applyFill="1" applyBorder="1" applyAlignment="1">
      <alignment horizontal="center" textRotation="90" wrapText="1"/>
    </xf>
    <xf numFmtId="0" fontId="4" fillId="0" borderId="69" xfId="0" applyFont="1" applyFill="1" applyBorder="1" applyAlignment="1">
      <alignment horizontal="center" textRotation="90"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1562100</xdr:colOff>
      <xdr:row>17</xdr:row>
      <xdr:rowOff>0</xdr:rowOff>
    </xdr:from>
    <xdr:to>
      <xdr:col>6</xdr:col>
      <xdr:colOff>9525</xdr:colOff>
      <xdr:row>17</xdr:row>
      <xdr:rowOff>4010025</xdr:rowOff>
    </xdr:to>
    <xdr:sp>
      <xdr:nvSpPr>
        <xdr:cNvPr id="1" name="1 Metin kutusu"/>
        <xdr:cNvSpPr txBox="1">
          <a:spLocks noChangeArrowheads="1"/>
        </xdr:cNvSpPr>
      </xdr:nvSpPr>
      <xdr:spPr>
        <a:xfrm>
          <a:off x="3943350" y="22250400"/>
          <a:ext cx="1314450" cy="4010025"/>
        </a:xfrm>
        <a:prstGeom prst="rect">
          <a:avLst/>
        </a:prstGeom>
        <a:solidFill>
          <a:srgbClr val="00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Garamond"/>
              <a:ea typeface="Garamond"/>
              <a:cs typeface="Garamond"/>
            </a:rPr>
            <a:t>3194 SAYILI İMAR KANUNU 
</a:t>
          </a:r>
          <a:r>
            <a:rPr lang="en-US" cap="none" sz="800" b="0" i="0" u="none" baseline="0">
              <a:solidFill>
                <a:srgbClr val="000000"/>
              </a:solidFill>
              <a:latin typeface="Garamond"/>
              <a:ea typeface="Garamond"/>
              <a:cs typeface="Garamond"/>
            </a:rPr>
            <a:t>-18. MADDE UYGULAMA YÖNETMELİĞİ
</a:t>
          </a:r>
          <a:r>
            <a:rPr lang="en-US" cap="none" sz="800" b="0" i="0" u="none" baseline="0">
              <a:solidFill>
                <a:srgbClr val="000000"/>
              </a:solidFill>
              <a:latin typeface="Garamond"/>
              <a:ea typeface="Garamond"/>
              <a:cs typeface="Garamond"/>
            </a:rPr>
            <a:t>-YAPI DENETİMİ UYGULAMA YÖNETMELİĞİ
</a:t>
          </a:r>
          <a:r>
            <a:rPr lang="en-US" cap="none" sz="800" b="0" i="0" u="none" baseline="0">
              <a:solidFill>
                <a:srgbClr val="000000"/>
              </a:solidFill>
              <a:latin typeface="Garamond"/>
              <a:ea typeface="Garamond"/>
              <a:cs typeface="Garamond"/>
            </a:rPr>
            <a:t>-PLANLI ALANLAR TİP İMAR YÖNETMELİĞİ
</a:t>
          </a:r>
          <a:r>
            <a:rPr lang="en-US" cap="none" sz="800" b="0" i="0" u="none" baseline="0">
              <a:solidFill>
                <a:srgbClr val="000000"/>
              </a:solidFill>
              <a:latin typeface="Garamond"/>
              <a:ea typeface="Garamond"/>
              <a:cs typeface="Garamond"/>
            </a:rPr>
            <a:t>-ADRES VE NUMARALAMA YÖNETMELİĞİ
</a:t>
          </a:r>
          <a:r>
            <a:rPr lang="en-US" cap="none" sz="800" b="0" i="0" u="none" baseline="0">
              <a:solidFill>
                <a:srgbClr val="000000"/>
              </a:solidFill>
              <a:latin typeface="Garamond"/>
              <a:ea typeface="Garamond"/>
              <a:cs typeface="Garamond"/>
            </a:rPr>
            <a:t>-TAPU PLANLARI TÜZÜĞÜ
</a:t>
          </a:r>
          <a:r>
            <a:rPr lang="en-US" cap="none" sz="800" b="0" i="0" u="none" baseline="0">
              <a:solidFill>
                <a:srgbClr val="000000"/>
              </a:solidFill>
              <a:latin typeface="Garamond"/>
              <a:ea typeface="Garamond"/>
              <a:cs typeface="Garamond"/>
            </a:rPr>
            <a:t>-4782-5216-5393 SAYILI KANUNLAR
</a:t>
          </a:r>
          <a:r>
            <a:rPr lang="en-US" cap="none" sz="800" b="0" i="0" u="none" baseline="0">
              <a:solidFill>
                <a:srgbClr val="000000"/>
              </a:solidFill>
              <a:latin typeface="Garamond"/>
              <a:ea typeface="Garamond"/>
              <a:cs typeface="Garamond"/>
            </a:rPr>
            <a:t>-RESMİ YAZIŞMALAR İLE İLGİLİ YÖNETMELİK
</a:t>
          </a:r>
          <a:r>
            <a:rPr lang="en-US" cap="none" sz="800" b="0" i="0" u="none" baseline="0">
              <a:solidFill>
                <a:srgbClr val="000000"/>
              </a:solidFill>
              <a:latin typeface="Garamond"/>
              <a:ea typeface="Garamond"/>
              <a:cs typeface="Garamond"/>
            </a:rPr>
            <a:t>-İLGİLİ DİĞER MEVZUAT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P138"/>
  <sheetViews>
    <sheetView tabSelected="1" zoomScalePageLayoutView="0" workbookViewId="0" topLeftCell="A1">
      <pane xSplit="1" topLeftCell="B1" activePane="topRight" state="frozen"/>
      <selection pane="topLeft" activeCell="A1" sqref="A1"/>
      <selection pane="topRight" activeCell="A1" sqref="A1:T1"/>
    </sheetView>
  </sheetViews>
  <sheetFormatPr defaultColWidth="9.00390625" defaultRowHeight="12.75"/>
  <cols>
    <col min="1" max="1" width="6.00390625" style="289" customWidth="1"/>
    <col min="2" max="2" width="3.375" style="275" customWidth="1"/>
    <col min="3" max="3" width="7.125" style="1" customWidth="1"/>
    <col min="4" max="4" width="14.75390625" style="1" customWidth="1"/>
    <col min="5" max="5" width="20.625" style="1" customWidth="1"/>
    <col min="6" max="6" width="17.00390625" style="1" customWidth="1"/>
    <col min="7" max="7" width="11.75390625" style="1" customWidth="1"/>
    <col min="8" max="9" width="10.375" style="1" customWidth="1"/>
    <col min="10" max="10" width="12.375" style="1" customWidth="1"/>
    <col min="11" max="11" width="15.25390625" style="1" customWidth="1"/>
    <col min="12" max="12" width="14.25390625" style="1" customWidth="1"/>
    <col min="13" max="13" width="12.25390625" style="1" customWidth="1"/>
    <col min="14" max="14" width="15.875" style="1" customWidth="1"/>
    <col min="15" max="15" width="14.625" style="1" customWidth="1"/>
    <col min="16" max="16" width="18.25390625" style="1" customWidth="1"/>
    <col min="17" max="18" width="13.375" style="1" customWidth="1"/>
    <col min="19" max="19" width="14.625" style="1" customWidth="1"/>
    <col min="20" max="20" width="19.125" style="1" customWidth="1"/>
    <col min="21" max="83" width="9.125" style="2" customWidth="1"/>
    <col min="84" max="16384" width="9.125" style="1" customWidth="1"/>
  </cols>
  <sheetData>
    <row r="1" spans="1:20" ht="39" customHeight="1" thickBot="1">
      <c r="A1" s="311" t="s">
        <v>105</v>
      </c>
      <c r="B1" s="312"/>
      <c r="C1" s="312"/>
      <c r="D1" s="312"/>
      <c r="E1" s="312"/>
      <c r="F1" s="312"/>
      <c r="G1" s="312"/>
      <c r="H1" s="312"/>
      <c r="I1" s="312"/>
      <c r="J1" s="312"/>
      <c r="K1" s="312"/>
      <c r="L1" s="312"/>
      <c r="M1" s="312"/>
      <c r="N1" s="312"/>
      <c r="O1" s="312"/>
      <c r="P1" s="312"/>
      <c r="Q1" s="312"/>
      <c r="R1" s="312"/>
      <c r="S1" s="312"/>
      <c r="T1" s="313"/>
    </row>
    <row r="2" spans="1:20" s="2" customFormat="1" ht="13.5" thickTop="1">
      <c r="A2" s="314" t="s">
        <v>83</v>
      </c>
      <c r="B2" s="317" t="s">
        <v>84</v>
      </c>
      <c r="C2" s="298" t="s">
        <v>85</v>
      </c>
      <c r="D2" s="320" t="s">
        <v>86</v>
      </c>
      <c r="E2" s="323" t="s">
        <v>87</v>
      </c>
      <c r="F2" s="298" t="s">
        <v>88</v>
      </c>
      <c r="G2" s="298" t="s">
        <v>89</v>
      </c>
      <c r="H2" s="301" t="s">
        <v>90</v>
      </c>
      <c r="I2" s="302"/>
      <c r="J2" s="302"/>
      <c r="K2" s="303"/>
      <c r="L2" s="301" t="s">
        <v>91</v>
      </c>
      <c r="M2" s="302"/>
      <c r="N2" s="302"/>
      <c r="O2" s="302"/>
      <c r="P2" s="302"/>
      <c r="Q2" s="302"/>
      <c r="R2" s="302"/>
      <c r="S2" s="303"/>
      <c r="T2" s="326" t="s">
        <v>92</v>
      </c>
    </row>
    <row r="3" spans="1:20" s="2" customFormat="1" ht="12.75">
      <c r="A3" s="315"/>
      <c r="B3" s="318"/>
      <c r="C3" s="299"/>
      <c r="D3" s="321"/>
      <c r="E3" s="324"/>
      <c r="F3" s="299"/>
      <c r="G3" s="299"/>
      <c r="H3" s="304"/>
      <c r="I3" s="305"/>
      <c r="J3" s="305"/>
      <c r="K3" s="306"/>
      <c r="L3" s="304"/>
      <c r="M3" s="305"/>
      <c r="N3" s="305"/>
      <c r="O3" s="305"/>
      <c r="P3" s="305"/>
      <c r="Q3" s="305"/>
      <c r="R3" s="305"/>
      <c r="S3" s="306"/>
      <c r="T3" s="327"/>
    </row>
    <row r="4" spans="1:20" s="2" customFormat="1" ht="12.75">
      <c r="A4" s="315"/>
      <c r="B4" s="318"/>
      <c r="C4" s="299"/>
      <c r="D4" s="321"/>
      <c r="E4" s="324"/>
      <c r="F4" s="299"/>
      <c r="G4" s="299"/>
      <c r="H4" s="307"/>
      <c r="I4" s="308"/>
      <c r="J4" s="308"/>
      <c r="K4" s="309"/>
      <c r="L4" s="307"/>
      <c r="M4" s="308"/>
      <c r="N4" s="308"/>
      <c r="O4" s="308"/>
      <c r="P4" s="308"/>
      <c r="Q4" s="308"/>
      <c r="R4" s="308"/>
      <c r="S4" s="309"/>
      <c r="T4" s="327"/>
    </row>
    <row r="5" spans="1:20" s="2" customFormat="1" ht="12.75">
      <c r="A5" s="315"/>
      <c r="B5" s="318"/>
      <c r="C5" s="299"/>
      <c r="D5" s="321"/>
      <c r="E5" s="324"/>
      <c r="F5" s="299"/>
      <c r="G5" s="299"/>
      <c r="H5" s="310" t="s">
        <v>93</v>
      </c>
      <c r="I5" s="310" t="s">
        <v>94</v>
      </c>
      <c r="J5" s="310" t="s">
        <v>95</v>
      </c>
      <c r="K5" s="310" t="s">
        <v>96</v>
      </c>
      <c r="L5" s="310" t="s">
        <v>97</v>
      </c>
      <c r="M5" s="310" t="s">
        <v>98</v>
      </c>
      <c r="N5" s="310" t="s">
        <v>99</v>
      </c>
      <c r="O5" s="310" t="s">
        <v>100</v>
      </c>
      <c r="P5" s="310" t="s">
        <v>101</v>
      </c>
      <c r="Q5" s="310" t="s">
        <v>102</v>
      </c>
      <c r="R5" s="310" t="s">
        <v>103</v>
      </c>
      <c r="S5" s="310" t="s">
        <v>104</v>
      </c>
      <c r="T5" s="327"/>
    </row>
    <row r="6" spans="1:20" s="2" customFormat="1" ht="12.75">
      <c r="A6" s="315"/>
      <c r="B6" s="318"/>
      <c r="C6" s="299"/>
      <c r="D6" s="321"/>
      <c r="E6" s="324"/>
      <c r="F6" s="299"/>
      <c r="G6" s="299"/>
      <c r="H6" s="299"/>
      <c r="I6" s="299"/>
      <c r="J6" s="299"/>
      <c r="K6" s="299"/>
      <c r="L6" s="299"/>
      <c r="M6" s="299"/>
      <c r="N6" s="299"/>
      <c r="O6" s="299"/>
      <c r="P6" s="299"/>
      <c r="Q6" s="299"/>
      <c r="R6" s="299"/>
      <c r="S6" s="299"/>
      <c r="T6" s="327"/>
    </row>
    <row r="7" spans="1:20" s="2" customFormat="1" ht="12.75">
      <c r="A7" s="315"/>
      <c r="B7" s="318"/>
      <c r="C7" s="299"/>
      <c r="D7" s="321"/>
      <c r="E7" s="324"/>
      <c r="F7" s="299"/>
      <c r="G7" s="299"/>
      <c r="H7" s="299"/>
      <c r="I7" s="299"/>
      <c r="J7" s="299"/>
      <c r="K7" s="299"/>
      <c r="L7" s="299"/>
      <c r="M7" s="299"/>
      <c r="N7" s="299"/>
      <c r="O7" s="299"/>
      <c r="P7" s="299"/>
      <c r="Q7" s="299"/>
      <c r="R7" s="299"/>
      <c r="S7" s="299"/>
      <c r="T7" s="327"/>
    </row>
    <row r="8" spans="1:20" s="2" customFormat="1" ht="12.75">
      <c r="A8" s="315"/>
      <c r="B8" s="318"/>
      <c r="C8" s="299"/>
      <c r="D8" s="321"/>
      <c r="E8" s="324"/>
      <c r="F8" s="299"/>
      <c r="G8" s="299"/>
      <c r="H8" s="299"/>
      <c r="I8" s="299"/>
      <c r="J8" s="299"/>
      <c r="K8" s="299"/>
      <c r="L8" s="299"/>
      <c r="M8" s="299"/>
      <c r="N8" s="299"/>
      <c r="O8" s="299"/>
      <c r="P8" s="299"/>
      <c r="Q8" s="299"/>
      <c r="R8" s="299"/>
      <c r="S8" s="299"/>
      <c r="T8" s="327"/>
    </row>
    <row r="9" spans="1:20" s="2" customFormat="1" ht="12.75">
      <c r="A9" s="315"/>
      <c r="B9" s="318"/>
      <c r="C9" s="299"/>
      <c r="D9" s="321"/>
      <c r="E9" s="324"/>
      <c r="F9" s="299"/>
      <c r="G9" s="299"/>
      <c r="H9" s="299"/>
      <c r="I9" s="299"/>
      <c r="J9" s="299"/>
      <c r="K9" s="299"/>
      <c r="L9" s="299"/>
      <c r="M9" s="299"/>
      <c r="N9" s="299"/>
      <c r="O9" s="299"/>
      <c r="P9" s="299"/>
      <c r="Q9" s="299"/>
      <c r="R9" s="299"/>
      <c r="S9" s="299"/>
      <c r="T9" s="327"/>
    </row>
    <row r="10" spans="1:20" s="2" customFormat="1" ht="16.5" customHeight="1">
      <c r="A10" s="316"/>
      <c r="B10" s="319"/>
      <c r="C10" s="300"/>
      <c r="D10" s="322"/>
      <c r="E10" s="325"/>
      <c r="F10" s="300"/>
      <c r="G10" s="300"/>
      <c r="H10" s="300"/>
      <c r="I10" s="300"/>
      <c r="J10" s="300"/>
      <c r="K10" s="300"/>
      <c r="L10" s="300"/>
      <c r="M10" s="300"/>
      <c r="N10" s="300"/>
      <c r="O10" s="300"/>
      <c r="P10" s="300"/>
      <c r="Q10" s="300"/>
      <c r="R10" s="300"/>
      <c r="S10" s="300"/>
      <c r="T10" s="328"/>
    </row>
    <row r="11" spans="1:83" s="9" customFormat="1" ht="232.5" customHeight="1">
      <c r="A11" s="286">
        <v>1</v>
      </c>
      <c r="B11" s="266">
        <v>78720078</v>
      </c>
      <c r="C11" s="3" t="s">
        <v>542</v>
      </c>
      <c r="D11" s="4" t="s">
        <v>543</v>
      </c>
      <c r="E11" s="58" t="s">
        <v>544</v>
      </c>
      <c r="F11" s="5" t="s">
        <v>545</v>
      </c>
      <c r="G11" s="5" t="s">
        <v>546</v>
      </c>
      <c r="H11" s="5"/>
      <c r="I11" s="5"/>
      <c r="J11" s="5" t="s">
        <v>106</v>
      </c>
      <c r="K11" s="5" t="s">
        <v>107</v>
      </c>
      <c r="L11" s="6" t="s">
        <v>108</v>
      </c>
      <c r="M11" s="5" t="s">
        <v>109</v>
      </c>
      <c r="N11" s="5" t="s">
        <v>547</v>
      </c>
      <c r="O11" s="5" t="s">
        <v>548</v>
      </c>
      <c r="P11" s="5" t="s">
        <v>549</v>
      </c>
      <c r="Q11" s="7" t="s">
        <v>550</v>
      </c>
      <c r="R11" s="7">
        <v>60</v>
      </c>
      <c r="S11" s="7">
        <v>15</v>
      </c>
      <c r="T11" s="8" t="s">
        <v>110</v>
      </c>
      <c r="U11" s="48"/>
      <c r="V11" s="48"/>
      <c r="W11" s="48"/>
      <c r="X11" s="48"/>
      <c r="Y11" s="48"/>
      <c r="Z11" s="48"/>
      <c r="AA11" s="48"/>
      <c r="AB11" s="48"/>
      <c r="AC11" s="48"/>
      <c r="AD11" s="48"/>
      <c r="AE11" s="48"/>
      <c r="AF11" s="48"/>
      <c r="AG11" s="48"/>
      <c r="AH11" s="48"/>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row>
    <row r="12" spans="1:83" s="9" customFormat="1" ht="247.5">
      <c r="A12" s="286">
        <v>2</v>
      </c>
      <c r="B12" s="266">
        <v>78720078</v>
      </c>
      <c r="C12" s="3" t="s">
        <v>542</v>
      </c>
      <c r="D12" s="4" t="s">
        <v>111</v>
      </c>
      <c r="E12" s="58" t="s">
        <v>112</v>
      </c>
      <c r="F12" s="5" t="s">
        <v>551</v>
      </c>
      <c r="G12" s="5" t="s">
        <v>113</v>
      </c>
      <c r="H12" s="5"/>
      <c r="I12" s="5"/>
      <c r="J12" s="5" t="s">
        <v>106</v>
      </c>
      <c r="K12" s="5" t="s">
        <v>114</v>
      </c>
      <c r="L12" s="5" t="s">
        <v>552</v>
      </c>
      <c r="M12" s="5" t="s">
        <v>109</v>
      </c>
      <c r="N12" s="5" t="s">
        <v>553</v>
      </c>
      <c r="O12" s="5" t="s">
        <v>554</v>
      </c>
      <c r="P12" s="5" t="s">
        <v>549</v>
      </c>
      <c r="Q12" s="7" t="s">
        <v>555</v>
      </c>
      <c r="R12" s="7" t="s">
        <v>115</v>
      </c>
      <c r="S12" s="7">
        <v>20</v>
      </c>
      <c r="T12" s="8" t="s">
        <v>110</v>
      </c>
      <c r="U12" s="48"/>
      <c r="V12" s="48"/>
      <c r="W12" s="48"/>
      <c r="X12" s="48"/>
      <c r="Y12" s="48"/>
      <c r="Z12" s="48"/>
      <c r="AA12" s="48"/>
      <c r="AB12" s="48"/>
      <c r="AC12" s="48"/>
      <c r="AD12" s="48"/>
      <c r="AE12" s="48"/>
      <c r="AF12" s="48"/>
      <c r="AG12" s="48"/>
      <c r="AH12" s="48"/>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row>
    <row r="13" spans="1:83" s="9" customFormat="1" ht="236.25">
      <c r="A13" s="286">
        <v>3</v>
      </c>
      <c r="B13" s="266">
        <v>78720078</v>
      </c>
      <c r="C13" s="3">
        <v>310</v>
      </c>
      <c r="D13" s="4" t="s">
        <v>116</v>
      </c>
      <c r="E13" s="58" t="s">
        <v>117</v>
      </c>
      <c r="F13" s="5" t="s">
        <v>556</v>
      </c>
      <c r="G13" s="5" t="s">
        <v>113</v>
      </c>
      <c r="H13" s="5"/>
      <c r="I13" s="5"/>
      <c r="J13" s="5" t="s">
        <v>106</v>
      </c>
      <c r="K13" s="5" t="s">
        <v>118</v>
      </c>
      <c r="L13" s="5" t="s">
        <v>557</v>
      </c>
      <c r="M13" s="5" t="s">
        <v>119</v>
      </c>
      <c r="N13" s="5" t="s">
        <v>558</v>
      </c>
      <c r="O13" s="5" t="s">
        <v>559</v>
      </c>
      <c r="P13" s="5" t="s">
        <v>549</v>
      </c>
      <c r="Q13" s="7" t="s">
        <v>560</v>
      </c>
      <c r="R13" s="7" t="s">
        <v>561</v>
      </c>
      <c r="S13" s="7">
        <v>350</v>
      </c>
      <c r="T13" s="8" t="s">
        <v>110</v>
      </c>
      <c r="U13" s="48"/>
      <c r="V13" s="48"/>
      <c r="W13" s="48"/>
      <c r="X13" s="48"/>
      <c r="Y13" s="48"/>
      <c r="Z13" s="48"/>
      <c r="AA13" s="48"/>
      <c r="AB13" s="48"/>
      <c r="AC13" s="48"/>
      <c r="AD13" s="48"/>
      <c r="AE13" s="48"/>
      <c r="AF13" s="48"/>
      <c r="AG13" s="48"/>
      <c r="AH13" s="48"/>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row>
    <row r="14" spans="1:83" s="9" customFormat="1" ht="210.75" customHeight="1">
      <c r="A14" s="286">
        <v>4</v>
      </c>
      <c r="B14" s="266">
        <v>78720078</v>
      </c>
      <c r="C14" s="3" t="s">
        <v>542</v>
      </c>
      <c r="D14" s="4" t="s">
        <v>121</v>
      </c>
      <c r="E14" s="58" t="s">
        <v>122</v>
      </c>
      <c r="F14" s="5" t="s">
        <v>563</v>
      </c>
      <c r="G14" s="5" t="e">
        <f>-VATANDAŞ-KAMU KURUMLARI-TÜZEL KİŞİLİKLER</f>
        <v>#NAME?</v>
      </c>
      <c r="H14" s="5"/>
      <c r="I14" s="5"/>
      <c r="J14" s="5" t="s">
        <v>106</v>
      </c>
      <c r="K14" s="5" t="s">
        <v>125</v>
      </c>
      <c r="L14" s="5" t="e">
        <f>-DİLEKÇE GEREKİRSE VEKALETNAME-SERBEST HARİTA MÜHENDİSİNCE YASA VE YÖNETMELİKLE-RE UYGUN DÜZENLENEN İŞLEM DOSYASI-ONAYLI VAZİYET PLANI</f>
        <v>#NAME?</v>
      </c>
      <c r="M14" s="5" t="s">
        <v>119</v>
      </c>
      <c r="N14" s="5" t="s">
        <v>123</v>
      </c>
      <c r="O14" s="5" t="s">
        <v>124</v>
      </c>
      <c r="P14" s="5" t="s">
        <v>564</v>
      </c>
      <c r="Q14" s="7" t="s">
        <v>565</v>
      </c>
      <c r="R14" s="7" t="s">
        <v>566</v>
      </c>
      <c r="S14" s="7">
        <v>850</v>
      </c>
      <c r="T14" s="8" t="s">
        <v>110</v>
      </c>
      <c r="U14" s="48"/>
      <c r="V14" s="48"/>
      <c r="W14" s="48"/>
      <c r="X14" s="48"/>
      <c r="Y14" s="48"/>
      <c r="Z14" s="48"/>
      <c r="AA14" s="48"/>
      <c r="AB14" s="48"/>
      <c r="AC14" s="48"/>
      <c r="AD14" s="48"/>
      <c r="AE14" s="48"/>
      <c r="AF14" s="48"/>
      <c r="AG14" s="48"/>
      <c r="AH14" s="48"/>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row>
    <row r="15" spans="1:83" s="9" customFormat="1" ht="213.75">
      <c r="A15" s="286">
        <v>5</v>
      </c>
      <c r="B15" s="266">
        <v>78720078</v>
      </c>
      <c r="C15" s="3">
        <v>310</v>
      </c>
      <c r="D15" s="4" t="s">
        <v>567</v>
      </c>
      <c r="E15" s="59" t="s">
        <v>568</v>
      </c>
      <c r="F15" s="121" t="s">
        <v>569</v>
      </c>
      <c r="G15" s="121" t="s">
        <v>570</v>
      </c>
      <c r="H15" s="121"/>
      <c r="I15" s="121"/>
      <c r="J15" s="121" t="s">
        <v>106</v>
      </c>
      <c r="K15" s="121" t="s">
        <v>125</v>
      </c>
      <c r="L15" s="121" t="s">
        <v>571</v>
      </c>
      <c r="M15" s="121" t="s">
        <v>119</v>
      </c>
      <c r="N15" s="121" t="s">
        <v>572</v>
      </c>
      <c r="O15" s="121" t="s">
        <v>562</v>
      </c>
      <c r="P15" s="121" t="s">
        <v>573</v>
      </c>
      <c r="Q15" s="122" t="s">
        <v>574</v>
      </c>
      <c r="R15" s="122" t="s">
        <v>457</v>
      </c>
      <c r="S15" s="122" t="s">
        <v>575</v>
      </c>
      <c r="T15" s="123" t="s">
        <v>110</v>
      </c>
      <c r="U15" s="48"/>
      <c r="V15" s="48"/>
      <c r="W15" s="48"/>
      <c r="X15" s="48"/>
      <c r="Y15" s="48"/>
      <c r="Z15" s="48"/>
      <c r="AA15" s="48"/>
      <c r="AB15" s="48"/>
      <c r="AC15" s="48"/>
      <c r="AD15" s="48"/>
      <c r="AE15" s="48"/>
      <c r="AF15" s="48"/>
      <c r="AG15" s="48"/>
      <c r="AH15" s="48"/>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row>
    <row r="16" spans="1:83" s="9" customFormat="1" ht="270">
      <c r="A16" s="286">
        <v>6</v>
      </c>
      <c r="B16" s="266">
        <v>78720078</v>
      </c>
      <c r="C16" s="3" t="s">
        <v>614</v>
      </c>
      <c r="D16" s="4" t="s">
        <v>576</v>
      </c>
      <c r="E16" s="59" t="s">
        <v>577</v>
      </c>
      <c r="F16" s="121" t="s">
        <v>578</v>
      </c>
      <c r="G16" s="121" t="s">
        <v>570</v>
      </c>
      <c r="H16" s="121"/>
      <c r="I16" s="121"/>
      <c r="J16" s="121" t="s">
        <v>106</v>
      </c>
      <c r="K16" s="121" t="s">
        <v>579</v>
      </c>
      <c r="L16" s="121" t="s">
        <v>580</v>
      </c>
      <c r="M16" s="121" t="s">
        <v>119</v>
      </c>
      <c r="N16" s="121" t="s">
        <v>572</v>
      </c>
      <c r="O16" s="121" t="s">
        <v>581</v>
      </c>
      <c r="P16" s="121" t="s">
        <v>582</v>
      </c>
      <c r="Q16" s="122" t="s">
        <v>574</v>
      </c>
      <c r="R16" s="122" t="s">
        <v>457</v>
      </c>
      <c r="S16" s="122" t="s">
        <v>583</v>
      </c>
      <c r="T16" s="123" t="s">
        <v>110</v>
      </c>
      <c r="U16" s="48"/>
      <c r="V16" s="48"/>
      <c r="W16" s="48"/>
      <c r="X16" s="48"/>
      <c r="Y16" s="48"/>
      <c r="Z16" s="48"/>
      <c r="AA16" s="48"/>
      <c r="AB16" s="48"/>
      <c r="AC16" s="48"/>
      <c r="AD16" s="48"/>
      <c r="AE16" s="48"/>
      <c r="AF16" s="48"/>
      <c r="AG16" s="48"/>
      <c r="AH16" s="48"/>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row>
    <row r="17" spans="1:83" s="9" customFormat="1" ht="183" customHeight="1">
      <c r="A17" s="286">
        <v>7</v>
      </c>
      <c r="B17" s="266">
        <v>78720078</v>
      </c>
      <c r="C17" s="3" t="s">
        <v>614</v>
      </c>
      <c r="D17" s="117" t="s">
        <v>584</v>
      </c>
      <c r="E17" s="59" t="s">
        <v>585</v>
      </c>
      <c r="F17" s="121" t="s">
        <v>586</v>
      </c>
      <c r="G17" s="121" t="s">
        <v>570</v>
      </c>
      <c r="H17" s="121"/>
      <c r="I17" s="121"/>
      <c r="J17" s="121" t="s">
        <v>106</v>
      </c>
      <c r="K17" s="121" t="s">
        <v>587</v>
      </c>
      <c r="L17" s="121" t="s">
        <v>588</v>
      </c>
      <c r="M17" s="121" t="s">
        <v>119</v>
      </c>
      <c r="N17" s="121" t="s">
        <v>572</v>
      </c>
      <c r="O17" s="121" t="s">
        <v>589</v>
      </c>
      <c r="P17" s="121" t="s">
        <v>590</v>
      </c>
      <c r="Q17" s="122" t="s">
        <v>574</v>
      </c>
      <c r="R17" s="122" t="s">
        <v>457</v>
      </c>
      <c r="S17" s="122" t="s">
        <v>583</v>
      </c>
      <c r="T17" s="123" t="s">
        <v>110</v>
      </c>
      <c r="U17" s="48"/>
      <c r="V17" s="48"/>
      <c r="W17" s="48"/>
      <c r="X17" s="48"/>
      <c r="Y17" s="48"/>
      <c r="Z17" s="48"/>
      <c r="AA17" s="48"/>
      <c r="AB17" s="48"/>
      <c r="AC17" s="48"/>
      <c r="AD17" s="48"/>
      <c r="AE17" s="48"/>
      <c r="AF17" s="48"/>
      <c r="AG17" s="48"/>
      <c r="AH17" s="48"/>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row>
    <row r="18" spans="1:83" s="9" customFormat="1" ht="317.25" customHeight="1">
      <c r="A18" s="286">
        <v>8</v>
      </c>
      <c r="B18" s="266">
        <v>78720078</v>
      </c>
      <c r="C18" s="125" t="s">
        <v>613</v>
      </c>
      <c r="D18" s="117" t="s">
        <v>591</v>
      </c>
      <c r="E18" s="290" t="s">
        <v>592</v>
      </c>
      <c r="F18" s="291"/>
      <c r="G18" s="124" t="s">
        <v>570</v>
      </c>
      <c r="H18" s="121"/>
      <c r="I18" s="121"/>
      <c r="J18" s="121" t="s">
        <v>106</v>
      </c>
      <c r="K18" s="121"/>
      <c r="L18" s="121" t="s">
        <v>593</v>
      </c>
      <c r="M18" s="121" t="s">
        <v>594</v>
      </c>
      <c r="N18" s="121" t="s">
        <v>595</v>
      </c>
      <c r="O18" s="121" t="s">
        <v>596</v>
      </c>
      <c r="P18" s="121" t="s">
        <v>597</v>
      </c>
      <c r="Q18" s="122" t="s">
        <v>598</v>
      </c>
      <c r="R18" s="122" t="s">
        <v>457</v>
      </c>
      <c r="S18" s="122" t="s">
        <v>599</v>
      </c>
      <c r="T18" s="123" t="s">
        <v>110</v>
      </c>
      <c r="U18" s="48"/>
      <c r="V18" s="48"/>
      <c r="W18" s="48"/>
      <c r="X18" s="48"/>
      <c r="Y18" s="48"/>
      <c r="Z18" s="48"/>
      <c r="AA18" s="48"/>
      <c r="AB18" s="48"/>
      <c r="AC18" s="48"/>
      <c r="AD18" s="48"/>
      <c r="AE18" s="48"/>
      <c r="AF18" s="48"/>
      <c r="AG18" s="48"/>
      <c r="AH18" s="48"/>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row>
    <row r="19" spans="1:83" s="9" customFormat="1" ht="213.75">
      <c r="A19" s="286">
        <v>9</v>
      </c>
      <c r="B19" s="266">
        <v>78720078</v>
      </c>
      <c r="C19" s="3" t="s">
        <v>492</v>
      </c>
      <c r="D19" s="117" t="s">
        <v>600</v>
      </c>
      <c r="E19" s="118" t="s">
        <v>602</v>
      </c>
      <c r="F19" s="119" t="s">
        <v>604</v>
      </c>
      <c r="G19" s="119" t="s">
        <v>570</v>
      </c>
      <c r="H19" s="119"/>
      <c r="I19" s="119"/>
      <c r="J19" s="119" t="s">
        <v>106</v>
      </c>
      <c r="K19" s="119"/>
      <c r="L19" s="119" t="s">
        <v>605</v>
      </c>
      <c r="M19" s="119" t="s">
        <v>119</v>
      </c>
      <c r="N19" s="119" t="s">
        <v>607</v>
      </c>
      <c r="O19" s="119" t="s">
        <v>608</v>
      </c>
      <c r="P19" s="119" t="s">
        <v>610</v>
      </c>
      <c r="Q19" s="119" t="s">
        <v>598</v>
      </c>
      <c r="R19" s="119" t="s">
        <v>457</v>
      </c>
      <c r="S19" s="120" t="s">
        <v>611</v>
      </c>
      <c r="T19" s="123" t="s">
        <v>110</v>
      </c>
      <c r="U19" s="48"/>
      <c r="V19" s="48"/>
      <c r="W19" s="48"/>
      <c r="X19" s="48"/>
      <c r="Y19" s="48"/>
      <c r="Z19" s="48"/>
      <c r="AA19" s="48"/>
      <c r="AB19" s="48"/>
      <c r="AC19" s="48"/>
      <c r="AD19" s="48"/>
      <c r="AE19" s="48"/>
      <c r="AF19" s="48"/>
      <c r="AG19" s="48"/>
      <c r="AH19" s="48"/>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row>
    <row r="20" spans="1:83" s="9" customFormat="1" ht="213.75">
      <c r="A20" s="286">
        <v>10</v>
      </c>
      <c r="B20" s="266">
        <v>78720078</v>
      </c>
      <c r="C20" s="3" t="s">
        <v>492</v>
      </c>
      <c r="D20" s="117" t="s">
        <v>601</v>
      </c>
      <c r="E20" s="118" t="s">
        <v>603</v>
      </c>
      <c r="F20" s="119" t="s">
        <v>604</v>
      </c>
      <c r="G20" s="119" t="s">
        <v>570</v>
      </c>
      <c r="H20" s="119"/>
      <c r="I20" s="119"/>
      <c r="J20" s="119" t="s">
        <v>106</v>
      </c>
      <c r="K20" s="119"/>
      <c r="L20" s="119" t="s">
        <v>606</v>
      </c>
      <c r="M20" s="119" t="s">
        <v>119</v>
      </c>
      <c r="N20" s="119" t="s">
        <v>607</v>
      </c>
      <c r="O20" s="119" t="s">
        <v>609</v>
      </c>
      <c r="P20" s="119" t="s">
        <v>610</v>
      </c>
      <c r="Q20" s="119" t="s">
        <v>598</v>
      </c>
      <c r="R20" s="119" t="s">
        <v>457</v>
      </c>
      <c r="S20" s="120" t="s">
        <v>612</v>
      </c>
      <c r="T20" s="123" t="s">
        <v>110</v>
      </c>
      <c r="U20" s="48"/>
      <c r="V20" s="48"/>
      <c r="W20" s="48"/>
      <c r="X20" s="48"/>
      <c r="Y20" s="48"/>
      <c r="Z20" s="48"/>
      <c r="AA20" s="48"/>
      <c r="AB20" s="48"/>
      <c r="AC20" s="48"/>
      <c r="AD20" s="48"/>
      <c r="AE20" s="48"/>
      <c r="AF20" s="48"/>
      <c r="AG20" s="48"/>
      <c r="AH20" s="48"/>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row>
    <row r="21" spans="1:20" ht="129.75" customHeight="1" thickBot="1">
      <c r="A21" s="286">
        <v>11</v>
      </c>
      <c r="B21" s="267">
        <v>68020762</v>
      </c>
      <c r="C21" s="10">
        <v>622</v>
      </c>
      <c r="D21" s="52" t="s">
        <v>129</v>
      </c>
      <c r="E21" s="60" t="s">
        <v>130</v>
      </c>
      <c r="F21" s="11" t="s">
        <v>131</v>
      </c>
      <c r="G21" s="12" t="s">
        <v>132</v>
      </c>
      <c r="H21" s="13"/>
      <c r="I21" s="13"/>
      <c r="J21" s="11" t="s">
        <v>106</v>
      </c>
      <c r="K21" s="164"/>
      <c r="L21" s="11" t="s">
        <v>133</v>
      </c>
      <c r="M21" s="11" t="s">
        <v>134</v>
      </c>
      <c r="N21" s="11" t="s">
        <v>135</v>
      </c>
      <c r="O21" s="11" t="s">
        <v>136</v>
      </c>
      <c r="P21" s="11" t="s">
        <v>137</v>
      </c>
      <c r="Q21" s="12" t="s">
        <v>138</v>
      </c>
      <c r="R21" s="11" t="s">
        <v>139</v>
      </c>
      <c r="S21" s="12" t="s">
        <v>140</v>
      </c>
      <c r="T21" s="68" t="s">
        <v>110</v>
      </c>
    </row>
    <row r="22" spans="1:20" ht="123" customHeight="1" thickTop="1">
      <c r="A22" s="286">
        <v>12</v>
      </c>
      <c r="B22" s="267">
        <v>68020762</v>
      </c>
      <c r="C22" s="166" t="s">
        <v>501</v>
      </c>
      <c r="D22" s="167" t="s">
        <v>502</v>
      </c>
      <c r="E22" s="168" t="s">
        <v>503</v>
      </c>
      <c r="F22" s="165" t="s">
        <v>504</v>
      </c>
      <c r="G22" s="165" t="s">
        <v>496</v>
      </c>
      <c r="H22" s="165"/>
      <c r="I22" s="165"/>
      <c r="J22" s="169" t="s">
        <v>128</v>
      </c>
      <c r="K22" s="165" t="s">
        <v>505</v>
      </c>
      <c r="L22" s="165" t="s">
        <v>407</v>
      </c>
      <c r="M22" s="165" t="s">
        <v>506</v>
      </c>
      <c r="N22" s="165" t="s">
        <v>507</v>
      </c>
      <c r="O22" s="165" t="s">
        <v>224</v>
      </c>
      <c r="P22" s="165" t="s">
        <v>508</v>
      </c>
      <c r="Q22" s="165" t="s">
        <v>457</v>
      </c>
      <c r="R22" s="165" t="s">
        <v>457</v>
      </c>
      <c r="S22" s="165" t="s">
        <v>509</v>
      </c>
      <c r="T22" s="170" t="s">
        <v>281</v>
      </c>
    </row>
    <row r="23" spans="1:21" ht="146.25" customHeight="1" thickBot="1">
      <c r="A23" s="286">
        <v>13</v>
      </c>
      <c r="B23" s="267">
        <v>68020762</v>
      </c>
      <c r="C23" s="172" t="s">
        <v>501</v>
      </c>
      <c r="D23" s="173" t="s">
        <v>510</v>
      </c>
      <c r="E23" s="174" t="s">
        <v>511</v>
      </c>
      <c r="F23" s="175" t="s">
        <v>512</v>
      </c>
      <c r="G23" s="175" t="s">
        <v>496</v>
      </c>
      <c r="H23" s="171"/>
      <c r="I23" s="171"/>
      <c r="J23" s="176" t="s">
        <v>128</v>
      </c>
      <c r="K23" s="175" t="s">
        <v>513</v>
      </c>
      <c r="L23" s="175" t="s">
        <v>514</v>
      </c>
      <c r="M23" s="11" t="s">
        <v>134</v>
      </c>
      <c r="N23" s="177" t="s">
        <v>507</v>
      </c>
      <c r="O23" s="175" t="s">
        <v>224</v>
      </c>
      <c r="P23" s="175" t="s">
        <v>515</v>
      </c>
      <c r="Q23" s="178" t="s">
        <v>516</v>
      </c>
      <c r="R23" s="178" t="s">
        <v>516</v>
      </c>
      <c r="S23" s="178" t="s">
        <v>517</v>
      </c>
      <c r="T23" s="179" t="s">
        <v>281</v>
      </c>
      <c r="U23" s="46"/>
    </row>
    <row r="24" spans="1:34" ht="179.25" customHeight="1" thickTop="1">
      <c r="A24" s="286">
        <v>14</v>
      </c>
      <c r="B24" s="268">
        <v>80393981</v>
      </c>
      <c r="C24" s="14">
        <v>310</v>
      </c>
      <c r="D24" s="16" t="s">
        <v>198</v>
      </c>
      <c r="E24" s="61" t="s">
        <v>199</v>
      </c>
      <c r="F24" s="15" t="s">
        <v>200</v>
      </c>
      <c r="G24" s="15" t="s">
        <v>201</v>
      </c>
      <c r="H24" s="15"/>
      <c r="I24" s="15"/>
      <c r="J24" s="15" t="s">
        <v>106</v>
      </c>
      <c r="K24" s="16"/>
      <c r="L24" s="17" t="s">
        <v>202</v>
      </c>
      <c r="M24" s="15" t="s">
        <v>203</v>
      </c>
      <c r="N24" s="15" t="s">
        <v>204</v>
      </c>
      <c r="O24" s="15" t="s">
        <v>205</v>
      </c>
      <c r="P24" s="15" t="s">
        <v>206</v>
      </c>
      <c r="Q24" s="18"/>
      <c r="R24" s="19" t="s">
        <v>207</v>
      </c>
      <c r="S24" s="19" t="s">
        <v>208</v>
      </c>
      <c r="T24" s="20"/>
      <c r="U24" s="50"/>
      <c r="V24" s="50"/>
      <c r="W24" s="50"/>
      <c r="X24" s="50"/>
      <c r="Y24" s="50"/>
      <c r="Z24" s="50"/>
      <c r="AA24" s="50"/>
      <c r="AB24" s="50"/>
      <c r="AC24" s="50"/>
      <c r="AD24" s="50"/>
      <c r="AE24" s="50"/>
      <c r="AF24" s="50"/>
      <c r="AG24" s="50"/>
      <c r="AH24" s="50"/>
    </row>
    <row r="25" spans="1:34" ht="90">
      <c r="A25" s="286">
        <v>15</v>
      </c>
      <c r="B25" s="268">
        <v>80393981</v>
      </c>
      <c r="C25" s="14">
        <v>310</v>
      </c>
      <c r="D25" s="21" t="s">
        <v>209</v>
      </c>
      <c r="E25" s="61" t="s">
        <v>210</v>
      </c>
      <c r="F25" s="15" t="s">
        <v>211</v>
      </c>
      <c r="G25" s="15" t="s">
        <v>212</v>
      </c>
      <c r="H25" s="15"/>
      <c r="I25" s="15"/>
      <c r="J25" s="15" t="s">
        <v>106</v>
      </c>
      <c r="K25" s="15"/>
      <c r="L25" s="15" t="s">
        <v>213</v>
      </c>
      <c r="M25" s="15" t="s">
        <v>203</v>
      </c>
      <c r="N25" s="15" t="s">
        <v>214</v>
      </c>
      <c r="O25" s="22"/>
      <c r="P25" s="15"/>
      <c r="Q25" s="23">
        <v>30</v>
      </c>
      <c r="R25" s="23">
        <v>30</v>
      </c>
      <c r="S25" s="23" t="s">
        <v>215</v>
      </c>
      <c r="T25" s="24"/>
      <c r="U25" s="50"/>
      <c r="V25" s="50"/>
      <c r="W25" s="50"/>
      <c r="X25" s="50"/>
      <c r="Y25" s="50"/>
      <c r="Z25" s="50"/>
      <c r="AA25" s="50"/>
      <c r="AB25" s="50"/>
      <c r="AC25" s="50"/>
      <c r="AD25" s="50"/>
      <c r="AE25" s="50"/>
      <c r="AF25" s="50"/>
      <c r="AG25" s="50"/>
      <c r="AH25" s="50"/>
    </row>
    <row r="26" spans="1:20" ht="111.75" customHeight="1">
      <c r="A26" s="286">
        <v>16</v>
      </c>
      <c r="B26" s="207">
        <v>29378349</v>
      </c>
      <c r="C26" s="25" t="s">
        <v>216</v>
      </c>
      <c r="D26" s="53" t="s">
        <v>217</v>
      </c>
      <c r="E26" s="62" t="s">
        <v>218</v>
      </c>
      <c r="F26" s="26" t="s">
        <v>144</v>
      </c>
      <c r="G26" s="26" t="s">
        <v>219</v>
      </c>
      <c r="H26" s="26"/>
      <c r="I26" s="26"/>
      <c r="J26" s="26" t="s">
        <v>106</v>
      </c>
      <c r="K26" s="26" t="s">
        <v>220</v>
      </c>
      <c r="L26" s="26" t="s">
        <v>221</v>
      </c>
      <c r="M26" s="26" t="s">
        <v>222</v>
      </c>
      <c r="N26" s="26" t="s">
        <v>223</v>
      </c>
      <c r="O26" s="27" t="s">
        <v>224</v>
      </c>
      <c r="P26" s="26" t="s">
        <v>225</v>
      </c>
      <c r="Q26" s="26" t="s">
        <v>226</v>
      </c>
      <c r="R26" s="26" t="s">
        <v>226</v>
      </c>
      <c r="S26" s="26" t="s">
        <v>227</v>
      </c>
      <c r="T26" s="69" t="s">
        <v>110</v>
      </c>
    </row>
    <row r="27" spans="1:20" ht="78.75" customHeight="1">
      <c r="A27" s="286">
        <v>17</v>
      </c>
      <c r="B27" s="207">
        <v>29378349</v>
      </c>
      <c r="C27" s="28"/>
      <c r="D27" s="54" t="s">
        <v>228</v>
      </c>
      <c r="E27" s="63" t="s">
        <v>229</v>
      </c>
      <c r="F27" s="27" t="s">
        <v>230</v>
      </c>
      <c r="G27" s="27" t="s">
        <v>219</v>
      </c>
      <c r="H27" s="27"/>
      <c r="I27" s="27"/>
      <c r="J27" s="27" t="s">
        <v>106</v>
      </c>
      <c r="K27" s="26" t="s">
        <v>220</v>
      </c>
      <c r="L27" s="27" t="s">
        <v>231</v>
      </c>
      <c r="M27" s="27" t="s">
        <v>222</v>
      </c>
      <c r="N27" s="26" t="s">
        <v>223</v>
      </c>
      <c r="O27" s="27"/>
      <c r="P27" s="27"/>
      <c r="Q27" s="27" t="s">
        <v>232</v>
      </c>
      <c r="R27" s="27" t="s">
        <v>233</v>
      </c>
      <c r="S27" s="27" t="s">
        <v>234</v>
      </c>
      <c r="T27" s="70" t="s">
        <v>110</v>
      </c>
    </row>
    <row r="28" spans="1:20" ht="112.5" customHeight="1" thickBot="1">
      <c r="A28" s="286">
        <v>18</v>
      </c>
      <c r="B28" s="207">
        <v>29378349</v>
      </c>
      <c r="C28" s="29" t="s">
        <v>235</v>
      </c>
      <c r="D28" s="55" t="s">
        <v>236</v>
      </c>
      <c r="E28" s="64" t="s">
        <v>237</v>
      </c>
      <c r="F28" s="30" t="s">
        <v>144</v>
      </c>
      <c r="G28" s="30" t="s">
        <v>238</v>
      </c>
      <c r="H28" s="30"/>
      <c r="I28" s="30"/>
      <c r="J28" s="30" t="s">
        <v>106</v>
      </c>
      <c r="K28" s="30" t="s">
        <v>220</v>
      </c>
      <c r="L28" s="30" t="s">
        <v>239</v>
      </c>
      <c r="M28" s="30" t="s">
        <v>222</v>
      </c>
      <c r="N28" s="30" t="s">
        <v>223</v>
      </c>
      <c r="O28" s="30" t="s">
        <v>224</v>
      </c>
      <c r="P28" s="30" t="s">
        <v>225</v>
      </c>
      <c r="Q28" s="30" t="s">
        <v>240</v>
      </c>
      <c r="R28" s="30" t="s">
        <v>240</v>
      </c>
      <c r="S28" s="30" t="s">
        <v>241</v>
      </c>
      <c r="T28" s="71" t="s">
        <v>110</v>
      </c>
    </row>
    <row r="29" spans="1:34" ht="225">
      <c r="A29" s="286">
        <v>19</v>
      </c>
      <c r="B29" s="269">
        <v>29902834</v>
      </c>
      <c r="C29" s="31" t="s">
        <v>616</v>
      </c>
      <c r="D29" s="56" t="s">
        <v>242</v>
      </c>
      <c r="E29" s="65" t="s">
        <v>243</v>
      </c>
      <c r="F29" s="32" t="s">
        <v>244</v>
      </c>
      <c r="G29" s="32" t="s">
        <v>245</v>
      </c>
      <c r="H29" s="33"/>
      <c r="I29" s="33"/>
      <c r="J29" s="32" t="s">
        <v>128</v>
      </c>
      <c r="K29" s="32"/>
      <c r="L29" s="32" t="s">
        <v>615</v>
      </c>
      <c r="M29" s="32" t="s">
        <v>246</v>
      </c>
      <c r="N29" s="32" t="s">
        <v>247</v>
      </c>
      <c r="O29" s="33"/>
      <c r="P29" s="32" t="s">
        <v>248</v>
      </c>
      <c r="Q29" s="32" t="s">
        <v>249</v>
      </c>
      <c r="R29" s="32" t="s">
        <v>250</v>
      </c>
      <c r="S29" s="32" t="s">
        <v>251</v>
      </c>
      <c r="T29" s="34" t="s">
        <v>110</v>
      </c>
      <c r="U29" s="50"/>
      <c r="V29" s="50"/>
      <c r="W29" s="50"/>
      <c r="X29" s="50"/>
      <c r="Y29" s="50"/>
      <c r="Z29" s="50"/>
      <c r="AA29" s="50"/>
      <c r="AB29" s="50"/>
      <c r="AC29" s="50"/>
      <c r="AD29" s="50"/>
      <c r="AE29" s="50"/>
      <c r="AF29" s="50"/>
      <c r="AG29" s="50"/>
      <c r="AH29" s="50"/>
    </row>
    <row r="30" spans="1:20" ht="169.5" thickBot="1">
      <c r="A30" s="286">
        <v>20</v>
      </c>
      <c r="B30" s="270">
        <v>69468087</v>
      </c>
      <c r="C30" s="35">
        <v>773</v>
      </c>
      <c r="D30" s="276" t="s">
        <v>252</v>
      </c>
      <c r="E30" s="66" t="s">
        <v>253</v>
      </c>
      <c r="F30" s="36" t="s">
        <v>254</v>
      </c>
      <c r="G30" s="36" t="s">
        <v>255</v>
      </c>
      <c r="H30" s="36"/>
      <c r="I30" s="36"/>
      <c r="J30" s="36" t="s">
        <v>106</v>
      </c>
      <c r="K30" s="36" t="s">
        <v>256</v>
      </c>
      <c r="L30" s="36" t="s">
        <v>257</v>
      </c>
      <c r="M30" s="36" t="s">
        <v>258</v>
      </c>
      <c r="N30" s="36" t="s">
        <v>259</v>
      </c>
      <c r="O30" s="36" t="s">
        <v>260</v>
      </c>
      <c r="P30" s="36" t="s">
        <v>261</v>
      </c>
      <c r="Q30" s="36"/>
      <c r="R30" s="36" t="s">
        <v>262</v>
      </c>
      <c r="S30" s="36" t="s">
        <v>263</v>
      </c>
      <c r="T30" s="37" t="s">
        <v>110</v>
      </c>
    </row>
    <row r="31" spans="1:20" ht="80.25" thickBot="1" thickTop="1">
      <c r="A31" s="286">
        <v>21</v>
      </c>
      <c r="B31" s="270">
        <v>69468087</v>
      </c>
      <c r="C31" s="35">
        <v>3101509</v>
      </c>
      <c r="D31" s="57" t="s">
        <v>264</v>
      </c>
      <c r="E31" s="66" t="s">
        <v>265</v>
      </c>
      <c r="F31" s="36" t="s">
        <v>266</v>
      </c>
      <c r="G31" s="36" t="s">
        <v>267</v>
      </c>
      <c r="H31" s="36"/>
      <c r="I31" s="36"/>
      <c r="J31" s="36" t="s">
        <v>106</v>
      </c>
      <c r="K31" s="36" t="s">
        <v>256</v>
      </c>
      <c r="L31" s="36" t="s">
        <v>268</v>
      </c>
      <c r="M31" s="36" t="s">
        <v>258</v>
      </c>
      <c r="N31" s="36" t="s">
        <v>259</v>
      </c>
      <c r="O31" s="36" t="s">
        <v>260</v>
      </c>
      <c r="P31" s="36" t="s">
        <v>269</v>
      </c>
      <c r="Q31" s="36" t="s">
        <v>270</v>
      </c>
      <c r="R31" s="36" t="s">
        <v>270</v>
      </c>
      <c r="S31" s="36" t="s">
        <v>263</v>
      </c>
      <c r="T31" s="37" t="s">
        <v>110</v>
      </c>
    </row>
    <row r="32" spans="1:20" ht="159" thickBot="1" thickTop="1">
      <c r="A32" s="286">
        <v>22</v>
      </c>
      <c r="B32" s="270">
        <v>69468087</v>
      </c>
      <c r="C32" s="35" t="s">
        <v>271</v>
      </c>
      <c r="D32" s="57" t="s">
        <v>272</v>
      </c>
      <c r="E32" s="66" t="s">
        <v>273</v>
      </c>
      <c r="F32" s="36" t="s">
        <v>274</v>
      </c>
      <c r="G32" s="36" t="s">
        <v>275</v>
      </c>
      <c r="H32" s="36"/>
      <c r="I32" s="36"/>
      <c r="J32" s="36" t="s">
        <v>106</v>
      </c>
      <c r="K32" s="36"/>
      <c r="L32" s="36" t="s">
        <v>276</v>
      </c>
      <c r="M32" s="36" t="s">
        <v>293</v>
      </c>
      <c r="N32" s="36" t="s">
        <v>277</v>
      </c>
      <c r="O32" s="36" t="s">
        <v>278</v>
      </c>
      <c r="P32" s="36" t="s">
        <v>279</v>
      </c>
      <c r="Q32" s="38"/>
      <c r="R32" s="39" t="s">
        <v>280</v>
      </c>
      <c r="S32" s="36"/>
      <c r="T32" s="37" t="s">
        <v>281</v>
      </c>
    </row>
    <row r="33" spans="1:20" ht="102.75" thickBot="1" thickTop="1">
      <c r="A33" s="286">
        <v>23</v>
      </c>
      <c r="B33" s="270">
        <v>69468087</v>
      </c>
      <c r="C33" s="35" t="s">
        <v>271</v>
      </c>
      <c r="D33" s="57" t="s">
        <v>282</v>
      </c>
      <c r="E33" s="66" t="s">
        <v>283</v>
      </c>
      <c r="F33" s="36" t="s">
        <v>274</v>
      </c>
      <c r="G33" s="36" t="s">
        <v>275</v>
      </c>
      <c r="H33" s="36"/>
      <c r="I33" s="36"/>
      <c r="J33" s="36" t="s">
        <v>106</v>
      </c>
      <c r="K33" s="36"/>
      <c r="L33" s="36" t="s">
        <v>239</v>
      </c>
      <c r="M33" s="36" t="s">
        <v>293</v>
      </c>
      <c r="N33" s="36" t="s">
        <v>277</v>
      </c>
      <c r="O33" s="36" t="s">
        <v>278</v>
      </c>
      <c r="P33" s="36" t="s">
        <v>284</v>
      </c>
      <c r="Q33" s="39" t="s">
        <v>120</v>
      </c>
      <c r="R33" s="39" t="s">
        <v>120</v>
      </c>
      <c r="S33" s="36" t="s">
        <v>285</v>
      </c>
      <c r="T33" s="37" t="s">
        <v>110</v>
      </c>
    </row>
    <row r="34" spans="1:20" ht="102" thickTop="1">
      <c r="A34" s="286">
        <v>24</v>
      </c>
      <c r="B34" s="271">
        <v>69468087</v>
      </c>
      <c r="C34" s="126" t="s">
        <v>271</v>
      </c>
      <c r="D34" s="130" t="s">
        <v>286</v>
      </c>
      <c r="E34" s="127" t="s">
        <v>287</v>
      </c>
      <c r="F34" s="116" t="s">
        <v>274</v>
      </c>
      <c r="G34" s="116" t="s">
        <v>288</v>
      </c>
      <c r="H34" s="116"/>
      <c r="I34" s="116"/>
      <c r="J34" s="116" t="s">
        <v>106</v>
      </c>
      <c r="K34" s="116"/>
      <c r="L34" s="116" t="s">
        <v>239</v>
      </c>
      <c r="M34" s="116" t="s">
        <v>293</v>
      </c>
      <c r="N34" s="116" t="s">
        <v>277</v>
      </c>
      <c r="O34" s="116" t="s">
        <v>278</v>
      </c>
      <c r="P34" s="116" t="s">
        <v>289</v>
      </c>
      <c r="Q34" s="128" t="s">
        <v>120</v>
      </c>
      <c r="R34" s="128" t="s">
        <v>120</v>
      </c>
      <c r="S34" s="116" t="s">
        <v>285</v>
      </c>
      <c r="T34" s="129" t="s">
        <v>110</v>
      </c>
    </row>
    <row r="35" spans="1:20" ht="78.75">
      <c r="A35" s="286">
        <v>25</v>
      </c>
      <c r="B35" s="272">
        <v>69468087</v>
      </c>
      <c r="C35" s="131" t="s">
        <v>271</v>
      </c>
      <c r="D35" s="132" t="s">
        <v>630</v>
      </c>
      <c r="E35" s="132" t="s">
        <v>617</v>
      </c>
      <c r="F35" s="132" t="s">
        <v>618</v>
      </c>
      <c r="G35" s="132" t="s">
        <v>275</v>
      </c>
      <c r="H35" s="132"/>
      <c r="I35" s="132"/>
      <c r="J35" s="133" t="s">
        <v>106</v>
      </c>
      <c r="K35" s="133"/>
      <c r="L35" s="132" t="s">
        <v>239</v>
      </c>
      <c r="M35" s="132" t="s">
        <v>293</v>
      </c>
      <c r="N35" s="132" t="s">
        <v>277</v>
      </c>
      <c r="O35" s="132" t="s">
        <v>619</v>
      </c>
      <c r="P35" s="132" t="s">
        <v>620</v>
      </c>
      <c r="Q35" s="133" t="s">
        <v>120</v>
      </c>
      <c r="R35" s="133" t="s">
        <v>120</v>
      </c>
      <c r="S35" s="132" t="s">
        <v>285</v>
      </c>
      <c r="T35" s="132" t="s">
        <v>110</v>
      </c>
    </row>
    <row r="36" spans="1:20" ht="101.25">
      <c r="A36" s="286">
        <v>26</v>
      </c>
      <c r="B36" s="272">
        <v>69468087</v>
      </c>
      <c r="C36" s="131" t="s">
        <v>271</v>
      </c>
      <c r="D36" s="132" t="s">
        <v>631</v>
      </c>
      <c r="E36" s="132" t="s">
        <v>621</v>
      </c>
      <c r="F36" s="132" t="s">
        <v>622</v>
      </c>
      <c r="G36" s="132" t="s">
        <v>182</v>
      </c>
      <c r="H36" s="132"/>
      <c r="I36" s="132"/>
      <c r="J36" s="133" t="s">
        <v>106</v>
      </c>
      <c r="K36" s="133"/>
      <c r="L36" s="132" t="s">
        <v>623</v>
      </c>
      <c r="M36" s="132" t="s">
        <v>258</v>
      </c>
      <c r="N36" s="132" t="s">
        <v>277</v>
      </c>
      <c r="O36" s="132" t="s">
        <v>619</v>
      </c>
      <c r="P36" s="132" t="s">
        <v>624</v>
      </c>
      <c r="Q36" s="133" t="s">
        <v>625</v>
      </c>
      <c r="R36" s="133" t="s">
        <v>625</v>
      </c>
      <c r="S36" s="132" t="s">
        <v>626</v>
      </c>
      <c r="T36" s="132" t="s">
        <v>110</v>
      </c>
    </row>
    <row r="37" spans="1:20" ht="78.75">
      <c r="A37" s="286">
        <v>27</v>
      </c>
      <c r="B37" s="273">
        <v>69468087</v>
      </c>
      <c r="C37" s="134" t="s">
        <v>271</v>
      </c>
      <c r="D37" s="135" t="s">
        <v>632</v>
      </c>
      <c r="E37" s="135" t="s">
        <v>621</v>
      </c>
      <c r="F37" s="135" t="s">
        <v>622</v>
      </c>
      <c r="G37" s="135" t="s">
        <v>627</v>
      </c>
      <c r="H37" s="135"/>
      <c r="I37" s="135"/>
      <c r="J37" s="136" t="s">
        <v>106</v>
      </c>
      <c r="K37" s="136"/>
      <c r="L37" s="135" t="s">
        <v>628</v>
      </c>
      <c r="M37" s="135" t="s">
        <v>258</v>
      </c>
      <c r="N37" s="135" t="s">
        <v>277</v>
      </c>
      <c r="O37" s="135" t="s">
        <v>619</v>
      </c>
      <c r="P37" s="135" t="s">
        <v>629</v>
      </c>
      <c r="Q37" s="136" t="s">
        <v>625</v>
      </c>
      <c r="R37" s="136" t="s">
        <v>625</v>
      </c>
      <c r="S37" s="135" t="s">
        <v>626</v>
      </c>
      <c r="T37" s="135" t="s">
        <v>110</v>
      </c>
    </row>
    <row r="38" spans="1:20" ht="168.75">
      <c r="A38" s="286">
        <v>28</v>
      </c>
      <c r="B38" s="137">
        <v>50077991</v>
      </c>
      <c r="C38" s="149">
        <v>622</v>
      </c>
      <c r="D38" s="152" t="s">
        <v>633</v>
      </c>
      <c r="E38" s="150" t="s">
        <v>634</v>
      </c>
      <c r="F38" s="141" t="s">
        <v>635</v>
      </c>
      <c r="G38" s="141" t="s">
        <v>275</v>
      </c>
      <c r="H38" s="141" t="s">
        <v>636</v>
      </c>
      <c r="I38" s="141" t="s">
        <v>636</v>
      </c>
      <c r="J38" s="141" t="s">
        <v>128</v>
      </c>
      <c r="K38" s="141" t="s">
        <v>636</v>
      </c>
      <c r="L38" s="139" t="s">
        <v>637</v>
      </c>
      <c r="M38" s="141" t="s">
        <v>298</v>
      </c>
      <c r="N38" s="141" t="s">
        <v>299</v>
      </c>
      <c r="O38" s="141" t="s">
        <v>638</v>
      </c>
      <c r="P38" s="141" t="s">
        <v>639</v>
      </c>
      <c r="Q38" s="141" t="s">
        <v>457</v>
      </c>
      <c r="R38" s="154" t="s">
        <v>457</v>
      </c>
      <c r="S38" s="141" t="s">
        <v>636</v>
      </c>
      <c r="T38" s="142" t="s">
        <v>110</v>
      </c>
    </row>
    <row r="39" spans="1:20" ht="169.5" thickBot="1">
      <c r="A39" s="286">
        <v>29</v>
      </c>
      <c r="B39" s="137">
        <v>50077991</v>
      </c>
      <c r="C39" s="149">
        <v>311</v>
      </c>
      <c r="D39" s="152" t="s">
        <v>640</v>
      </c>
      <c r="E39" s="151" t="s">
        <v>641</v>
      </c>
      <c r="F39" s="141" t="s">
        <v>642</v>
      </c>
      <c r="G39" s="141" t="s">
        <v>275</v>
      </c>
      <c r="H39" s="144" t="s">
        <v>636</v>
      </c>
      <c r="I39" s="144" t="s">
        <v>636</v>
      </c>
      <c r="J39" s="145" t="s">
        <v>128</v>
      </c>
      <c r="K39" s="144" t="s">
        <v>636</v>
      </c>
      <c r="L39" s="141" t="s">
        <v>636</v>
      </c>
      <c r="M39" s="141" t="s">
        <v>298</v>
      </c>
      <c r="N39" s="141" t="s">
        <v>643</v>
      </c>
      <c r="O39" s="141" t="s">
        <v>636</v>
      </c>
      <c r="P39" s="144" t="s">
        <v>636</v>
      </c>
      <c r="Q39" s="140" t="s">
        <v>636</v>
      </c>
      <c r="R39" s="155" t="s">
        <v>644</v>
      </c>
      <c r="S39" s="153" t="s">
        <v>636</v>
      </c>
      <c r="T39" s="142" t="s">
        <v>110</v>
      </c>
    </row>
    <row r="40" spans="1:20" ht="170.25" thickBot="1" thickTop="1">
      <c r="A40" s="286">
        <v>30</v>
      </c>
      <c r="B40" s="137">
        <v>50077991</v>
      </c>
      <c r="C40" s="138">
        <v>312</v>
      </c>
      <c r="D40" s="139" t="s">
        <v>645</v>
      </c>
      <c r="E40" s="143" t="s">
        <v>641</v>
      </c>
      <c r="F40" s="141" t="s">
        <v>646</v>
      </c>
      <c r="G40" s="141" t="s">
        <v>636</v>
      </c>
      <c r="H40" s="144" t="s">
        <v>636</v>
      </c>
      <c r="I40" s="144" t="s">
        <v>636</v>
      </c>
      <c r="J40" s="145" t="s">
        <v>128</v>
      </c>
      <c r="K40" s="144" t="s">
        <v>636</v>
      </c>
      <c r="L40" s="141" t="s">
        <v>636</v>
      </c>
      <c r="M40" s="141" t="s">
        <v>298</v>
      </c>
      <c r="N40" s="141" t="s">
        <v>636</v>
      </c>
      <c r="O40" s="141" t="s">
        <v>636</v>
      </c>
      <c r="P40" s="148" t="s">
        <v>636</v>
      </c>
      <c r="Q40" s="141" t="s">
        <v>636</v>
      </c>
      <c r="R40" s="146" t="s">
        <v>644</v>
      </c>
      <c r="S40" s="147" t="s">
        <v>636</v>
      </c>
      <c r="T40" s="142" t="s">
        <v>110</v>
      </c>
    </row>
    <row r="41" spans="1:20" ht="91.5" thickBot="1" thickTop="1">
      <c r="A41" s="286">
        <v>31</v>
      </c>
      <c r="B41" s="137">
        <v>50077991</v>
      </c>
      <c r="C41" s="138">
        <v>312</v>
      </c>
      <c r="D41" s="139" t="s">
        <v>647</v>
      </c>
      <c r="E41" s="143" t="s">
        <v>648</v>
      </c>
      <c r="F41" s="141" t="s">
        <v>649</v>
      </c>
      <c r="G41" s="141" t="s">
        <v>275</v>
      </c>
      <c r="H41" s="144" t="s">
        <v>636</v>
      </c>
      <c r="I41" s="144" t="s">
        <v>636</v>
      </c>
      <c r="J41" s="145" t="s">
        <v>128</v>
      </c>
      <c r="K41" s="144" t="s">
        <v>636</v>
      </c>
      <c r="L41" s="141" t="s">
        <v>650</v>
      </c>
      <c r="M41" s="141" t="s">
        <v>298</v>
      </c>
      <c r="N41" s="141" t="s">
        <v>651</v>
      </c>
      <c r="O41" s="141" t="s">
        <v>636</v>
      </c>
      <c r="P41" s="144" t="s">
        <v>636</v>
      </c>
      <c r="Q41" s="141" t="s">
        <v>53</v>
      </c>
      <c r="R41" s="141" t="s">
        <v>53</v>
      </c>
      <c r="S41" s="147" t="s">
        <v>636</v>
      </c>
      <c r="T41" s="142" t="s">
        <v>110</v>
      </c>
    </row>
    <row r="42" spans="1:20" ht="147" thickTop="1">
      <c r="A42" s="286">
        <v>32</v>
      </c>
      <c r="B42" s="160">
        <v>28949101</v>
      </c>
      <c r="C42" s="98"/>
      <c r="D42" s="99" t="s">
        <v>337</v>
      </c>
      <c r="E42" s="100" t="s">
        <v>338</v>
      </c>
      <c r="F42" s="72" t="s">
        <v>339</v>
      </c>
      <c r="G42" s="72" t="s">
        <v>340</v>
      </c>
      <c r="H42" s="72"/>
      <c r="I42" s="72"/>
      <c r="J42" s="72" t="s">
        <v>128</v>
      </c>
      <c r="K42" s="72"/>
      <c r="L42" s="72" t="s">
        <v>655</v>
      </c>
      <c r="M42" s="72" t="s">
        <v>294</v>
      </c>
      <c r="N42" s="72" t="s">
        <v>342</v>
      </c>
      <c r="O42" s="72" t="s">
        <v>343</v>
      </c>
      <c r="P42" s="72" t="s">
        <v>344</v>
      </c>
      <c r="Q42" s="72" t="s">
        <v>345</v>
      </c>
      <c r="R42" s="72" t="s">
        <v>346</v>
      </c>
      <c r="S42" s="72" t="s">
        <v>347</v>
      </c>
      <c r="T42" s="101" t="s">
        <v>348</v>
      </c>
    </row>
    <row r="43" spans="1:20" ht="135" customHeight="1">
      <c r="A43" s="286">
        <v>33</v>
      </c>
      <c r="B43" s="160">
        <v>28949101</v>
      </c>
      <c r="C43" s="98"/>
      <c r="D43" s="99" t="s">
        <v>349</v>
      </c>
      <c r="E43" s="100" t="s">
        <v>350</v>
      </c>
      <c r="F43" s="72" t="s">
        <v>351</v>
      </c>
      <c r="G43" s="72" t="s">
        <v>352</v>
      </c>
      <c r="H43" s="72"/>
      <c r="I43" s="72"/>
      <c r="J43" s="72" t="s">
        <v>128</v>
      </c>
      <c r="K43" s="72"/>
      <c r="L43" s="73" t="s">
        <v>656</v>
      </c>
      <c r="M43" s="72" t="s">
        <v>353</v>
      </c>
      <c r="N43" s="72" t="s">
        <v>354</v>
      </c>
      <c r="O43" s="72" t="s">
        <v>355</v>
      </c>
      <c r="P43" s="72" t="s">
        <v>356</v>
      </c>
      <c r="Q43" s="72" t="s">
        <v>357</v>
      </c>
      <c r="R43" s="72" t="s">
        <v>357</v>
      </c>
      <c r="S43" s="72" t="s">
        <v>358</v>
      </c>
      <c r="T43" s="101" t="s">
        <v>348</v>
      </c>
    </row>
    <row r="44" spans="1:20" ht="138" customHeight="1" thickBot="1">
      <c r="A44" s="286">
        <v>34</v>
      </c>
      <c r="B44" s="160">
        <v>28949101</v>
      </c>
      <c r="C44" s="102"/>
      <c r="D44" s="103" t="s">
        <v>359</v>
      </c>
      <c r="E44" s="104" t="s">
        <v>360</v>
      </c>
      <c r="F44" s="105" t="s">
        <v>361</v>
      </c>
      <c r="G44" s="105" t="s">
        <v>362</v>
      </c>
      <c r="H44" s="105"/>
      <c r="I44" s="105"/>
      <c r="J44" s="105" t="s">
        <v>128</v>
      </c>
      <c r="K44" s="72"/>
      <c r="L44" s="157" t="s">
        <v>657</v>
      </c>
      <c r="M44" s="106" t="s">
        <v>353</v>
      </c>
      <c r="N44" s="105" t="s">
        <v>354</v>
      </c>
      <c r="O44" s="105" t="s">
        <v>355</v>
      </c>
      <c r="P44" s="105" t="s">
        <v>363</v>
      </c>
      <c r="Q44" s="105" t="s">
        <v>357</v>
      </c>
      <c r="R44" s="105" t="s">
        <v>357</v>
      </c>
      <c r="S44" s="105" t="s">
        <v>364</v>
      </c>
      <c r="T44" s="107" t="s">
        <v>348</v>
      </c>
    </row>
    <row r="45" spans="1:20" ht="159" thickBot="1" thickTop="1">
      <c r="A45" s="286">
        <v>35</v>
      </c>
      <c r="B45" s="160">
        <v>28949101</v>
      </c>
      <c r="C45" s="102"/>
      <c r="D45" s="103" t="s">
        <v>365</v>
      </c>
      <c r="E45" s="104" t="s">
        <v>366</v>
      </c>
      <c r="F45" s="105" t="s">
        <v>367</v>
      </c>
      <c r="G45" s="105" t="s">
        <v>368</v>
      </c>
      <c r="H45" s="105"/>
      <c r="I45" s="105"/>
      <c r="J45" s="105" t="s">
        <v>128</v>
      </c>
      <c r="K45" s="72"/>
      <c r="L45" s="158" t="s">
        <v>658</v>
      </c>
      <c r="M45" s="106" t="s">
        <v>353</v>
      </c>
      <c r="N45" s="105" t="s">
        <v>354</v>
      </c>
      <c r="O45" s="105" t="s">
        <v>355</v>
      </c>
      <c r="P45" s="105" t="s">
        <v>363</v>
      </c>
      <c r="Q45" s="105" t="s">
        <v>357</v>
      </c>
      <c r="R45" s="105" t="s">
        <v>357</v>
      </c>
      <c r="S45" s="105" t="s">
        <v>369</v>
      </c>
      <c r="T45" s="107" t="s">
        <v>348</v>
      </c>
    </row>
    <row r="46" spans="1:20" ht="90" customHeight="1" thickTop="1">
      <c r="A46" s="286">
        <v>36</v>
      </c>
      <c r="B46" s="160">
        <v>28949101</v>
      </c>
      <c r="C46" s="98"/>
      <c r="D46" s="156" t="s">
        <v>652</v>
      </c>
      <c r="E46" s="100" t="s">
        <v>370</v>
      </c>
      <c r="F46" s="72" t="s">
        <v>371</v>
      </c>
      <c r="G46" s="72" t="s">
        <v>340</v>
      </c>
      <c r="H46" s="72"/>
      <c r="I46" s="72"/>
      <c r="J46" s="72" t="s">
        <v>128</v>
      </c>
      <c r="K46" s="72"/>
      <c r="L46" s="72" t="s">
        <v>659</v>
      </c>
      <c r="M46" s="72" t="s">
        <v>341</v>
      </c>
      <c r="N46" s="72" t="s">
        <v>372</v>
      </c>
      <c r="O46" s="72" t="s">
        <v>373</v>
      </c>
      <c r="P46" s="72" t="s">
        <v>344</v>
      </c>
      <c r="Q46" s="72" t="s">
        <v>357</v>
      </c>
      <c r="R46" s="72" t="s">
        <v>357</v>
      </c>
      <c r="S46" s="72" t="s">
        <v>374</v>
      </c>
      <c r="T46" s="101" t="s">
        <v>348</v>
      </c>
    </row>
    <row r="47" spans="1:20" ht="168" customHeight="1" thickBot="1">
      <c r="A47" s="286">
        <v>37</v>
      </c>
      <c r="B47" s="160">
        <v>28949101</v>
      </c>
      <c r="C47" s="98"/>
      <c r="D47" s="103" t="s">
        <v>653</v>
      </c>
      <c r="E47" s="100" t="s">
        <v>370</v>
      </c>
      <c r="F47" s="72" t="s">
        <v>375</v>
      </c>
      <c r="G47" s="72" t="s">
        <v>376</v>
      </c>
      <c r="H47" s="72"/>
      <c r="I47" s="72"/>
      <c r="J47" s="72" t="s">
        <v>128</v>
      </c>
      <c r="K47" s="99"/>
      <c r="L47" s="158" t="s">
        <v>660</v>
      </c>
      <c r="M47" s="159" t="s">
        <v>294</v>
      </c>
      <c r="N47" s="72" t="s">
        <v>372</v>
      </c>
      <c r="O47" s="72" t="s">
        <v>377</v>
      </c>
      <c r="P47" s="72" t="s">
        <v>344</v>
      </c>
      <c r="Q47" s="72" t="s">
        <v>357</v>
      </c>
      <c r="R47" s="72" t="s">
        <v>357</v>
      </c>
      <c r="S47" s="72" t="s">
        <v>378</v>
      </c>
      <c r="T47" s="101" t="s">
        <v>348</v>
      </c>
    </row>
    <row r="48" spans="1:20" ht="135" customHeight="1" thickTop="1">
      <c r="A48" s="286">
        <v>38</v>
      </c>
      <c r="B48" s="160">
        <v>28949101</v>
      </c>
      <c r="C48" s="98"/>
      <c r="D48" s="99" t="s">
        <v>654</v>
      </c>
      <c r="E48" s="100" t="s">
        <v>379</v>
      </c>
      <c r="F48" s="72" t="s">
        <v>380</v>
      </c>
      <c r="G48" s="72" t="s">
        <v>376</v>
      </c>
      <c r="H48" s="72"/>
      <c r="I48" s="72"/>
      <c r="J48" s="72" t="s">
        <v>128</v>
      </c>
      <c r="K48" s="72"/>
      <c r="L48" s="73" t="s">
        <v>381</v>
      </c>
      <c r="M48" s="72" t="s">
        <v>382</v>
      </c>
      <c r="N48" s="72" t="s">
        <v>383</v>
      </c>
      <c r="O48" s="72" t="s">
        <v>384</v>
      </c>
      <c r="P48" s="72" t="s">
        <v>385</v>
      </c>
      <c r="Q48" s="72" t="s">
        <v>386</v>
      </c>
      <c r="R48" s="72" t="s">
        <v>386</v>
      </c>
      <c r="S48" s="72" t="s">
        <v>387</v>
      </c>
      <c r="T48" s="101" t="s">
        <v>348</v>
      </c>
    </row>
    <row r="49" spans="1:34" ht="57.75" customHeight="1">
      <c r="A49" s="286">
        <v>39</v>
      </c>
      <c r="B49" s="207">
        <v>72412076</v>
      </c>
      <c r="C49" s="44" t="s">
        <v>388</v>
      </c>
      <c r="D49" s="53" t="s">
        <v>389</v>
      </c>
      <c r="E49" s="62" t="s">
        <v>390</v>
      </c>
      <c r="F49" s="26" t="s">
        <v>661</v>
      </c>
      <c r="G49" s="26" t="s">
        <v>275</v>
      </c>
      <c r="H49" s="26"/>
      <c r="I49" s="26"/>
      <c r="J49" s="26" t="s">
        <v>128</v>
      </c>
      <c r="K49" s="26"/>
      <c r="L49" s="26" t="s">
        <v>662</v>
      </c>
      <c r="M49" s="26" t="s">
        <v>392</v>
      </c>
      <c r="N49" s="26" t="s">
        <v>393</v>
      </c>
      <c r="O49" s="26"/>
      <c r="P49" s="26" t="s">
        <v>394</v>
      </c>
      <c r="Q49" s="26" t="s">
        <v>127</v>
      </c>
      <c r="R49" s="26" t="s">
        <v>127</v>
      </c>
      <c r="S49" s="26" t="s">
        <v>395</v>
      </c>
      <c r="T49" s="69" t="s">
        <v>110</v>
      </c>
      <c r="U49" s="50"/>
      <c r="V49" s="50"/>
      <c r="W49" s="50"/>
      <c r="X49" s="50"/>
      <c r="Y49" s="50"/>
      <c r="Z49" s="50"/>
      <c r="AA49" s="50"/>
      <c r="AB49" s="50"/>
      <c r="AC49" s="50"/>
      <c r="AD49" s="50"/>
      <c r="AE49" s="50"/>
      <c r="AF49" s="50"/>
      <c r="AG49" s="50"/>
      <c r="AH49" s="50"/>
    </row>
    <row r="50" spans="1:20" ht="68.25" thickBot="1">
      <c r="A50" s="286">
        <v>40</v>
      </c>
      <c r="B50" s="161">
        <v>35215342</v>
      </c>
      <c r="C50" s="40" t="s">
        <v>417</v>
      </c>
      <c r="D50" s="42" t="s">
        <v>418</v>
      </c>
      <c r="E50" s="67" t="s">
        <v>419</v>
      </c>
      <c r="F50" s="41" t="s">
        <v>420</v>
      </c>
      <c r="G50" s="41" t="s">
        <v>421</v>
      </c>
      <c r="H50" s="41"/>
      <c r="I50" s="41"/>
      <c r="J50" s="41" t="s">
        <v>106</v>
      </c>
      <c r="K50" s="41"/>
      <c r="L50" s="41" t="s">
        <v>422</v>
      </c>
      <c r="M50" s="41" t="s">
        <v>423</v>
      </c>
      <c r="N50" s="41" t="s">
        <v>663</v>
      </c>
      <c r="O50" s="41"/>
      <c r="P50" s="41" t="s">
        <v>424</v>
      </c>
      <c r="Q50" s="41" t="s">
        <v>425</v>
      </c>
      <c r="R50" s="41" t="s">
        <v>127</v>
      </c>
      <c r="S50" s="41" t="s">
        <v>664</v>
      </c>
      <c r="T50" s="43" t="s">
        <v>426</v>
      </c>
    </row>
    <row r="51" spans="1:20" ht="91.5" thickBot="1" thickTop="1">
      <c r="A51" s="286">
        <v>41</v>
      </c>
      <c r="B51" s="161">
        <v>35215342</v>
      </c>
      <c r="C51" s="40">
        <v>311</v>
      </c>
      <c r="D51" s="42" t="s">
        <v>665</v>
      </c>
      <c r="E51" s="67" t="s">
        <v>666</v>
      </c>
      <c r="F51" s="41" t="s">
        <v>667</v>
      </c>
      <c r="G51" s="41" t="s">
        <v>132</v>
      </c>
      <c r="H51" s="41"/>
      <c r="I51" s="41"/>
      <c r="J51" s="41" t="s">
        <v>128</v>
      </c>
      <c r="K51" s="41"/>
      <c r="L51" s="41" t="s">
        <v>668</v>
      </c>
      <c r="M51" s="41" t="s">
        <v>423</v>
      </c>
      <c r="N51" s="41" t="s">
        <v>669</v>
      </c>
      <c r="O51" s="41"/>
      <c r="P51" s="41"/>
      <c r="Q51" s="41" t="s">
        <v>457</v>
      </c>
      <c r="R51" s="41" t="s">
        <v>120</v>
      </c>
      <c r="S51" s="41" t="s">
        <v>670</v>
      </c>
      <c r="T51" s="43" t="s">
        <v>428</v>
      </c>
    </row>
    <row r="52" spans="1:20" ht="69" thickBot="1" thickTop="1">
      <c r="A52" s="286">
        <v>42</v>
      </c>
      <c r="B52" s="161">
        <v>35215342</v>
      </c>
      <c r="C52" s="40">
        <v>311</v>
      </c>
      <c r="D52" s="42" t="s">
        <v>671</v>
      </c>
      <c r="E52" s="67" t="s">
        <v>672</v>
      </c>
      <c r="F52" s="41" t="s">
        <v>429</v>
      </c>
      <c r="G52" s="41" t="s">
        <v>430</v>
      </c>
      <c r="H52" s="41"/>
      <c r="I52" s="41"/>
      <c r="J52" s="41" t="s">
        <v>106</v>
      </c>
      <c r="K52" s="41"/>
      <c r="L52" s="41" t="s">
        <v>431</v>
      </c>
      <c r="M52" s="41" t="s">
        <v>423</v>
      </c>
      <c r="N52" s="41" t="s">
        <v>432</v>
      </c>
      <c r="O52" s="41"/>
      <c r="P52" s="41"/>
      <c r="Q52" s="41" t="s">
        <v>433</v>
      </c>
      <c r="R52" s="41" t="s">
        <v>433</v>
      </c>
      <c r="S52" s="41" t="s">
        <v>434</v>
      </c>
      <c r="T52" s="43" t="s">
        <v>440</v>
      </c>
    </row>
    <row r="53" spans="1:20" ht="69" thickBot="1" thickTop="1">
      <c r="A53" s="286">
        <v>43</v>
      </c>
      <c r="B53" s="161">
        <v>35215342</v>
      </c>
      <c r="C53" s="40">
        <v>311</v>
      </c>
      <c r="D53" s="42" t="s">
        <v>435</v>
      </c>
      <c r="E53" s="67" t="s">
        <v>436</v>
      </c>
      <c r="F53" s="41" t="s">
        <v>437</v>
      </c>
      <c r="G53" s="41"/>
      <c r="H53" s="41"/>
      <c r="I53" s="41"/>
      <c r="J53" s="41" t="s">
        <v>128</v>
      </c>
      <c r="K53" s="41"/>
      <c r="L53" s="41" t="s">
        <v>438</v>
      </c>
      <c r="M53" s="41" t="s">
        <v>423</v>
      </c>
      <c r="N53" s="41" t="s">
        <v>427</v>
      </c>
      <c r="O53" s="41"/>
      <c r="P53" s="41" t="s">
        <v>673</v>
      </c>
      <c r="Q53" s="41" t="s">
        <v>439</v>
      </c>
      <c r="R53" s="41" t="s">
        <v>674</v>
      </c>
      <c r="S53" s="41" t="s">
        <v>675</v>
      </c>
      <c r="T53" s="43" t="s">
        <v>440</v>
      </c>
    </row>
    <row r="54" spans="1:20" ht="80.25" thickBot="1" thickTop="1">
      <c r="A54" s="286">
        <v>44</v>
      </c>
      <c r="B54" s="161">
        <v>35215342</v>
      </c>
      <c r="C54" s="40">
        <v>311</v>
      </c>
      <c r="D54" s="42" t="s">
        <v>676</v>
      </c>
      <c r="E54" s="67" t="s">
        <v>677</v>
      </c>
      <c r="F54" s="41" t="s">
        <v>437</v>
      </c>
      <c r="G54" s="41" t="s">
        <v>132</v>
      </c>
      <c r="H54" s="41"/>
      <c r="I54" s="41"/>
      <c r="J54" s="41" t="s">
        <v>128</v>
      </c>
      <c r="K54" s="41"/>
      <c r="L54" s="41" t="s">
        <v>422</v>
      </c>
      <c r="M54" s="41" t="s">
        <v>423</v>
      </c>
      <c r="N54" s="41" t="s">
        <v>441</v>
      </c>
      <c r="O54" s="41"/>
      <c r="P54" s="41"/>
      <c r="Q54" s="41" t="s">
        <v>678</v>
      </c>
      <c r="R54" s="41" t="s">
        <v>678</v>
      </c>
      <c r="S54" s="41" t="s">
        <v>679</v>
      </c>
      <c r="T54" s="43" t="s">
        <v>110</v>
      </c>
    </row>
    <row r="55" spans="1:34" ht="82.5" thickTop="1">
      <c r="A55" s="286">
        <v>45</v>
      </c>
      <c r="B55" s="162">
        <v>69338562</v>
      </c>
      <c r="C55" s="80" t="s">
        <v>442</v>
      </c>
      <c r="D55" s="81" t="s">
        <v>443</v>
      </c>
      <c r="E55" s="82" t="s">
        <v>444</v>
      </c>
      <c r="F55" s="83" t="s">
        <v>445</v>
      </c>
      <c r="G55" s="83" t="s">
        <v>446</v>
      </c>
      <c r="H55" s="83"/>
      <c r="I55" s="83"/>
      <c r="J55" s="83" t="s">
        <v>128</v>
      </c>
      <c r="K55" s="83"/>
      <c r="L55" s="83" t="s">
        <v>447</v>
      </c>
      <c r="M55" s="83" t="s">
        <v>412</v>
      </c>
      <c r="N55" s="83" t="s">
        <v>448</v>
      </c>
      <c r="O55" s="83" t="s">
        <v>449</v>
      </c>
      <c r="P55" s="83" t="s">
        <v>450</v>
      </c>
      <c r="Q55" s="83" t="s">
        <v>120</v>
      </c>
      <c r="R55" s="83"/>
      <c r="S55" s="84">
        <v>2000</v>
      </c>
      <c r="T55" s="85" t="s">
        <v>110</v>
      </c>
      <c r="U55" s="50"/>
      <c r="V55" s="50"/>
      <c r="W55" s="50"/>
      <c r="X55" s="50"/>
      <c r="Y55" s="50"/>
      <c r="Z55" s="50"/>
      <c r="AA55" s="50"/>
      <c r="AB55" s="50"/>
      <c r="AC55" s="50"/>
      <c r="AD55" s="50"/>
      <c r="AE55" s="50"/>
      <c r="AF55" s="50"/>
      <c r="AG55" s="50"/>
      <c r="AH55" s="50"/>
    </row>
    <row r="56" spans="1:34" ht="53.25">
      <c r="A56" s="286">
        <v>46</v>
      </c>
      <c r="B56" s="162">
        <v>69338562</v>
      </c>
      <c r="C56" s="80" t="s">
        <v>452</v>
      </c>
      <c r="D56" s="81" t="s">
        <v>453</v>
      </c>
      <c r="E56" s="82" t="s">
        <v>454</v>
      </c>
      <c r="F56" s="83" t="s">
        <v>445</v>
      </c>
      <c r="G56" s="83" t="s">
        <v>455</v>
      </c>
      <c r="H56" s="83"/>
      <c r="I56" s="83"/>
      <c r="J56" s="83" t="s">
        <v>128</v>
      </c>
      <c r="K56" s="83"/>
      <c r="L56" s="83" t="s">
        <v>239</v>
      </c>
      <c r="M56" s="83" t="s">
        <v>411</v>
      </c>
      <c r="N56" s="83" t="s">
        <v>448</v>
      </c>
      <c r="O56" s="83" t="s">
        <v>456</v>
      </c>
      <c r="P56" s="83" t="s">
        <v>450</v>
      </c>
      <c r="Q56" s="83" t="s">
        <v>457</v>
      </c>
      <c r="R56" s="83"/>
      <c r="S56" s="84">
        <v>1600</v>
      </c>
      <c r="T56" s="85" t="s">
        <v>110</v>
      </c>
      <c r="U56" s="50"/>
      <c r="V56" s="50"/>
      <c r="W56" s="50"/>
      <c r="X56" s="50"/>
      <c r="Y56" s="50"/>
      <c r="Z56" s="50"/>
      <c r="AA56" s="50"/>
      <c r="AB56" s="50"/>
      <c r="AC56" s="50"/>
      <c r="AD56" s="50"/>
      <c r="AE56" s="50"/>
      <c r="AF56" s="50"/>
      <c r="AG56" s="50"/>
      <c r="AH56" s="50"/>
    </row>
    <row r="57" spans="1:34" ht="53.25">
      <c r="A57" s="286">
        <v>47</v>
      </c>
      <c r="B57" s="162">
        <v>69338562</v>
      </c>
      <c r="C57" s="80" t="s">
        <v>458</v>
      </c>
      <c r="D57" s="81" t="s">
        <v>459</v>
      </c>
      <c r="E57" s="82" t="s">
        <v>460</v>
      </c>
      <c r="F57" s="83" t="s">
        <v>680</v>
      </c>
      <c r="G57" s="83" t="s">
        <v>461</v>
      </c>
      <c r="H57" s="83"/>
      <c r="I57" s="83"/>
      <c r="J57" s="83" t="s">
        <v>128</v>
      </c>
      <c r="K57" s="83"/>
      <c r="L57" s="86" t="s">
        <v>462</v>
      </c>
      <c r="M57" s="83" t="s">
        <v>413</v>
      </c>
      <c r="N57" s="83" t="s">
        <v>448</v>
      </c>
      <c r="O57" s="83" t="s">
        <v>456</v>
      </c>
      <c r="P57" s="83"/>
      <c r="Q57" s="83" t="s">
        <v>457</v>
      </c>
      <c r="R57" s="83"/>
      <c r="S57" s="84">
        <v>200</v>
      </c>
      <c r="T57" s="85" t="s">
        <v>110</v>
      </c>
      <c r="U57" s="50"/>
      <c r="V57" s="50"/>
      <c r="W57" s="50"/>
      <c r="X57" s="50"/>
      <c r="Y57" s="50"/>
      <c r="Z57" s="50"/>
      <c r="AA57" s="50"/>
      <c r="AB57" s="50"/>
      <c r="AC57" s="50"/>
      <c r="AD57" s="50"/>
      <c r="AE57" s="50"/>
      <c r="AF57" s="50"/>
      <c r="AG57" s="50"/>
      <c r="AH57" s="50"/>
    </row>
    <row r="58" spans="1:34" ht="66.75" customHeight="1">
      <c r="A58" s="286">
        <v>48</v>
      </c>
      <c r="B58" s="162">
        <v>69338562</v>
      </c>
      <c r="C58" s="80" t="s">
        <v>463</v>
      </c>
      <c r="D58" s="81" t="s">
        <v>464</v>
      </c>
      <c r="E58" s="82" t="s">
        <v>465</v>
      </c>
      <c r="F58" s="83" t="s">
        <v>466</v>
      </c>
      <c r="G58" s="83"/>
      <c r="H58" s="83"/>
      <c r="I58" s="83"/>
      <c r="J58" s="83" t="s">
        <v>128</v>
      </c>
      <c r="K58" s="83"/>
      <c r="L58" s="83" t="s">
        <v>467</v>
      </c>
      <c r="M58" s="83" t="s">
        <v>413</v>
      </c>
      <c r="N58" s="83" t="s">
        <v>448</v>
      </c>
      <c r="O58" s="83" t="s">
        <v>468</v>
      </c>
      <c r="P58" s="83" t="s">
        <v>469</v>
      </c>
      <c r="Q58" s="83" t="s">
        <v>457</v>
      </c>
      <c r="R58" s="83" t="s">
        <v>457</v>
      </c>
      <c r="S58" s="84">
        <v>50</v>
      </c>
      <c r="T58" s="85" t="s">
        <v>110</v>
      </c>
      <c r="U58" s="50"/>
      <c r="V58" s="50"/>
      <c r="W58" s="50"/>
      <c r="X58" s="50"/>
      <c r="Y58" s="50"/>
      <c r="Z58" s="50"/>
      <c r="AA58" s="50"/>
      <c r="AB58" s="50"/>
      <c r="AC58" s="50"/>
      <c r="AD58" s="50"/>
      <c r="AE58" s="50"/>
      <c r="AF58" s="50"/>
      <c r="AG58" s="50"/>
      <c r="AH58" s="50"/>
    </row>
    <row r="59" spans="1:34" ht="68.25" customHeight="1">
      <c r="A59" s="286">
        <v>49</v>
      </c>
      <c r="B59" s="162">
        <v>69338562</v>
      </c>
      <c r="C59" s="80" t="s">
        <v>470</v>
      </c>
      <c r="D59" s="81" t="s">
        <v>471</v>
      </c>
      <c r="E59" s="82" t="s">
        <v>472</v>
      </c>
      <c r="F59" s="83" t="s">
        <v>473</v>
      </c>
      <c r="G59" s="83" t="s">
        <v>474</v>
      </c>
      <c r="H59" s="83"/>
      <c r="I59" s="83"/>
      <c r="J59" s="83" t="s">
        <v>128</v>
      </c>
      <c r="K59" s="83"/>
      <c r="L59" s="83" t="s">
        <v>475</v>
      </c>
      <c r="M59" s="83" t="s">
        <v>413</v>
      </c>
      <c r="N59" s="83" t="s">
        <v>448</v>
      </c>
      <c r="O59" s="83" t="s">
        <v>476</v>
      </c>
      <c r="P59" s="83" t="s">
        <v>477</v>
      </c>
      <c r="Q59" s="83" t="s">
        <v>478</v>
      </c>
      <c r="R59" s="83" t="s">
        <v>478</v>
      </c>
      <c r="S59" s="84" t="s">
        <v>479</v>
      </c>
      <c r="T59" s="85" t="s">
        <v>110</v>
      </c>
      <c r="U59" s="50"/>
      <c r="V59" s="50"/>
      <c r="W59" s="50"/>
      <c r="X59" s="50"/>
      <c r="Y59" s="50"/>
      <c r="Z59" s="50"/>
      <c r="AA59" s="50"/>
      <c r="AB59" s="50"/>
      <c r="AC59" s="50"/>
      <c r="AD59" s="50"/>
      <c r="AE59" s="50"/>
      <c r="AF59" s="50"/>
      <c r="AG59" s="50"/>
      <c r="AH59" s="50"/>
    </row>
    <row r="60" spans="1:34" ht="73.5">
      <c r="A60" s="286">
        <v>50</v>
      </c>
      <c r="B60" s="162">
        <v>69338562</v>
      </c>
      <c r="C60" s="80" t="s">
        <v>480</v>
      </c>
      <c r="D60" s="81" t="s">
        <v>481</v>
      </c>
      <c r="E60" s="82" t="s">
        <v>482</v>
      </c>
      <c r="F60" s="83" t="s">
        <v>466</v>
      </c>
      <c r="G60" s="83" t="s">
        <v>483</v>
      </c>
      <c r="H60" s="83"/>
      <c r="I60" s="83"/>
      <c r="J60" s="83" t="s">
        <v>128</v>
      </c>
      <c r="K60" s="83"/>
      <c r="L60" s="83" t="s">
        <v>484</v>
      </c>
      <c r="M60" s="83" t="s">
        <v>413</v>
      </c>
      <c r="N60" s="83" t="s">
        <v>448</v>
      </c>
      <c r="O60" s="83" t="s">
        <v>468</v>
      </c>
      <c r="P60" s="83" t="s">
        <v>469</v>
      </c>
      <c r="Q60" s="83" t="s">
        <v>457</v>
      </c>
      <c r="R60" s="83" t="s">
        <v>457</v>
      </c>
      <c r="S60" s="84">
        <v>64</v>
      </c>
      <c r="T60" s="85" t="s">
        <v>110</v>
      </c>
      <c r="U60" s="50"/>
      <c r="V60" s="50"/>
      <c r="W60" s="50"/>
      <c r="X60" s="50"/>
      <c r="Y60" s="50"/>
      <c r="Z60" s="50"/>
      <c r="AA60" s="50"/>
      <c r="AB60" s="50"/>
      <c r="AC60" s="50"/>
      <c r="AD60" s="50"/>
      <c r="AE60" s="50"/>
      <c r="AF60" s="50"/>
      <c r="AG60" s="50"/>
      <c r="AH60" s="50"/>
    </row>
    <row r="61" spans="1:34" ht="72" customHeight="1">
      <c r="A61" s="286">
        <v>51</v>
      </c>
      <c r="B61" s="162">
        <v>69338562</v>
      </c>
      <c r="C61" s="80">
        <v>252</v>
      </c>
      <c r="D61" s="81" t="s">
        <v>485</v>
      </c>
      <c r="E61" s="82" t="s">
        <v>486</v>
      </c>
      <c r="F61" s="83" t="s">
        <v>487</v>
      </c>
      <c r="G61" s="83" t="s">
        <v>455</v>
      </c>
      <c r="H61" s="83"/>
      <c r="I61" s="83"/>
      <c r="J61" s="83" t="s">
        <v>128</v>
      </c>
      <c r="K61" s="83"/>
      <c r="L61" s="83" t="s">
        <v>488</v>
      </c>
      <c r="M61" s="83" t="s">
        <v>413</v>
      </c>
      <c r="N61" s="83" t="s">
        <v>448</v>
      </c>
      <c r="O61" s="83" t="s">
        <v>456</v>
      </c>
      <c r="P61" s="83" t="s">
        <v>450</v>
      </c>
      <c r="Q61" s="83" t="s">
        <v>457</v>
      </c>
      <c r="R61" s="83" t="s">
        <v>457</v>
      </c>
      <c r="S61" s="84">
        <v>100</v>
      </c>
      <c r="T61" s="85" t="s">
        <v>110</v>
      </c>
      <c r="U61" s="50"/>
      <c r="V61" s="50"/>
      <c r="W61" s="50"/>
      <c r="X61" s="50"/>
      <c r="Y61" s="50"/>
      <c r="Z61" s="50"/>
      <c r="AA61" s="50"/>
      <c r="AB61" s="50"/>
      <c r="AC61" s="50"/>
      <c r="AD61" s="50"/>
      <c r="AE61" s="50"/>
      <c r="AF61" s="50"/>
      <c r="AG61" s="50"/>
      <c r="AH61" s="50"/>
    </row>
    <row r="62" spans="1:34" ht="70.5" customHeight="1" thickBot="1">
      <c r="A62" s="286">
        <v>52</v>
      </c>
      <c r="B62" s="162">
        <v>69338562</v>
      </c>
      <c r="C62" s="80" t="s">
        <v>489</v>
      </c>
      <c r="D62" s="81" t="s">
        <v>490</v>
      </c>
      <c r="E62" s="82" t="s">
        <v>491</v>
      </c>
      <c r="F62" s="83" t="s">
        <v>466</v>
      </c>
      <c r="G62" s="83" t="s">
        <v>455</v>
      </c>
      <c r="H62" s="83"/>
      <c r="I62" s="83"/>
      <c r="J62" s="83" t="s">
        <v>128</v>
      </c>
      <c r="K62" s="83"/>
      <c r="L62" s="83" t="s">
        <v>484</v>
      </c>
      <c r="M62" s="83" t="s">
        <v>413</v>
      </c>
      <c r="N62" s="83" t="s">
        <v>448</v>
      </c>
      <c r="O62" s="83" t="s">
        <v>476</v>
      </c>
      <c r="P62" s="83"/>
      <c r="Q62" s="83" t="s">
        <v>457</v>
      </c>
      <c r="R62" s="83" t="s">
        <v>310</v>
      </c>
      <c r="S62" s="84">
        <v>19</v>
      </c>
      <c r="T62" s="85" t="s">
        <v>110</v>
      </c>
      <c r="U62" s="50"/>
      <c r="V62" s="50"/>
      <c r="W62" s="50"/>
      <c r="X62" s="50"/>
      <c r="Y62" s="50"/>
      <c r="Z62" s="50"/>
      <c r="AA62" s="50"/>
      <c r="AB62" s="50"/>
      <c r="AC62" s="50"/>
      <c r="AD62" s="50"/>
      <c r="AE62" s="50"/>
      <c r="AF62" s="50"/>
      <c r="AG62" s="50"/>
      <c r="AH62" s="50"/>
    </row>
    <row r="63" spans="1:172" s="45" customFormat="1" ht="116.25" customHeight="1" thickTop="1">
      <c r="A63" s="286">
        <v>53</v>
      </c>
      <c r="B63" s="163">
        <v>75947956</v>
      </c>
      <c r="C63" s="108" t="s">
        <v>492</v>
      </c>
      <c r="D63" s="109" t="s">
        <v>493</v>
      </c>
      <c r="E63" s="110" t="s">
        <v>494</v>
      </c>
      <c r="F63" s="111" t="s">
        <v>495</v>
      </c>
      <c r="G63" s="112" t="s">
        <v>496</v>
      </c>
      <c r="H63" s="112"/>
      <c r="I63" s="113"/>
      <c r="J63" s="113" t="s">
        <v>128</v>
      </c>
      <c r="K63" s="113" t="s">
        <v>497</v>
      </c>
      <c r="L63" s="113" t="s">
        <v>407</v>
      </c>
      <c r="M63" s="113" t="s">
        <v>498</v>
      </c>
      <c r="N63" s="113" t="s">
        <v>499</v>
      </c>
      <c r="O63" s="113" t="s">
        <v>224</v>
      </c>
      <c r="P63" s="114" t="s">
        <v>497</v>
      </c>
      <c r="Q63" s="115" t="s">
        <v>457</v>
      </c>
      <c r="R63" s="115" t="s">
        <v>457</v>
      </c>
      <c r="S63" s="115" t="s">
        <v>500</v>
      </c>
      <c r="T63" s="112" t="s">
        <v>110</v>
      </c>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row>
    <row r="64" spans="1:34" ht="67.5">
      <c r="A64" s="286">
        <v>54</v>
      </c>
      <c r="B64" s="180">
        <v>46550797</v>
      </c>
      <c r="C64" s="74">
        <v>3201102</v>
      </c>
      <c r="D64" s="75" t="s">
        <v>518</v>
      </c>
      <c r="E64" s="76" t="s">
        <v>519</v>
      </c>
      <c r="F64" s="77" t="s">
        <v>520</v>
      </c>
      <c r="G64" s="77" t="s">
        <v>132</v>
      </c>
      <c r="H64" s="77"/>
      <c r="I64" s="77"/>
      <c r="J64" s="77" t="s">
        <v>128</v>
      </c>
      <c r="K64" s="77"/>
      <c r="L64" s="77" t="s">
        <v>521</v>
      </c>
      <c r="M64" s="77" t="s">
        <v>522</v>
      </c>
      <c r="N64" s="77" t="s">
        <v>523</v>
      </c>
      <c r="O64" s="77" t="s">
        <v>524</v>
      </c>
      <c r="P64" s="77" t="s">
        <v>525</v>
      </c>
      <c r="Q64" s="77"/>
      <c r="R64" s="77" t="s">
        <v>526</v>
      </c>
      <c r="S64" s="77" t="s">
        <v>527</v>
      </c>
      <c r="T64" s="78" t="s">
        <v>110</v>
      </c>
      <c r="U64" s="50"/>
      <c r="V64" s="50"/>
      <c r="W64" s="50"/>
      <c r="X64" s="50"/>
      <c r="Y64" s="50"/>
      <c r="Z64" s="50"/>
      <c r="AA64" s="50"/>
      <c r="AB64" s="50"/>
      <c r="AC64" s="50"/>
      <c r="AD64" s="50"/>
      <c r="AE64" s="50"/>
      <c r="AF64" s="50"/>
      <c r="AG64" s="50"/>
      <c r="AH64" s="50"/>
    </row>
    <row r="65" spans="1:34" ht="67.5">
      <c r="A65" s="286">
        <v>55</v>
      </c>
      <c r="B65" s="180">
        <v>46550797</v>
      </c>
      <c r="C65" s="74">
        <v>3201102</v>
      </c>
      <c r="D65" s="75" t="s">
        <v>528</v>
      </c>
      <c r="E65" s="76" t="s">
        <v>529</v>
      </c>
      <c r="F65" s="77" t="s">
        <v>520</v>
      </c>
      <c r="G65" s="77" t="s">
        <v>132</v>
      </c>
      <c r="H65" s="77"/>
      <c r="I65" s="77"/>
      <c r="J65" s="77" t="s">
        <v>128</v>
      </c>
      <c r="K65" s="77"/>
      <c r="L65" s="77" t="s">
        <v>521</v>
      </c>
      <c r="M65" s="77" t="s">
        <v>522</v>
      </c>
      <c r="N65" s="77" t="s">
        <v>523</v>
      </c>
      <c r="O65" s="77" t="s">
        <v>530</v>
      </c>
      <c r="P65" s="77" t="s">
        <v>531</v>
      </c>
      <c r="Q65" s="77"/>
      <c r="R65" s="77" t="s">
        <v>532</v>
      </c>
      <c r="S65" s="79" t="s">
        <v>533</v>
      </c>
      <c r="T65" s="78" t="s">
        <v>110</v>
      </c>
      <c r="U65" s="50"/>
      <c r="V65" s="50"/>
      <c r="W65" s="50"/>
      <c r="X65" s="50"/>
      <c r="Y65" s="50"/>
      <c r="Z65" s="50"/>
      <c r="AA65" s="50"/>
      <c r="AB65" s="50"/>
      <c r="AC65" s="50"/>
      <c r="AD65" s="50"/>
      <c r="AE65" s="50"/>
      <c r="AF65" s="50"/>
      <c r="AG65" s="50"/>
      <c r="AH65" s="50"/>
    </row>
    <row r="66" spans="1:34" ht="56.25">
      <c r="A66" s="286">
        <v>56</v>
      </c>
      <c r="B66" s="180">
        <v>46550797</v>
      </c>
      <c r="C66" s="74">
        <v>752</v>
      </c>
      <c r="D66" s="75" t="s">
        <v>534</v>
      </c>
      <c r="E66" s="76" t="s">
        <v>535</v>
      </c>
      <c r="F66" s="77" t="s">
        <v>536</v>
      </c>
      <c r="G66" s="77" t="s">
        <v>446</v>
      </c>
      <c r="H66" s="77"/>
      <c r="I66" s="77"/>
      <c r="J66" s="77" t="s">
        <v>128</v>
      </c>
      <c r="K66" s="77"/>
      <c r="L66" s="77" t="s">
        <v>537</v>
      </c>
      <c r="M66" s="77" t="s">
        <v>538</v>
      </c>
      <c r="N66" s="77" t="s">
        <v>523</v>
      </c>
      <c r="O66" s="77" t="s">
        <v>539</v>
      </c>
      <c r="P66" s="77" t="s">
        <v>525</v>
      </c>
      <c r="Q66" s="77"/>
      <c r="R66" s="77" t="s">
        <v>526</v>
      </c>
      <c r="S66" s="79" t="s">
        <v>533</v>
      </c>
      <c r="T66" s="78" t="s">
        <v>110</v>
      </c>
      <c r="U66" s="50"/>
      <c r="V66" s="50"/>
      <c r="W66" s="50"/>
      <c r="X66" s="50"/>
      <c r="Y66" s="50"/>
      <c r="Z66" s="50"/>
      <c r="AA66" s="50"/>
      <c r="AB66" s="50"/>
      <c r="AC66" s="50"/>
      <c r="AD66" s="50"/>
      <c r="AE66" s="50"/>
      <c r="AF66" s="50"/>
      <c r="AG66" s="50"/>
      <c r="AH66" s="50"/>
    </row>
    <row r="67" spans="1:20" ht="110.25" customHeight="1">
      <c r="A67" s="286">
        <v>57</v>
      </c>
      <c r="B67" s="181">
        <v>47998942</v>
      </c>
      <c r="C67" s="182">
        <v>622</v>
      </c>
      <c r="D67" s="183" t="s">
        <v>0</v>
      </c>
      <c r="E67" s="184" t="s">
        <v>1</v>
      </c>
      <c r="F67" s="185" t="s">
        <v>2</v>
      </c>
      <c r="G67" s="185" t="s">
        <v>324</v>
      </c>
      <c r="H67" s="186"/>
      <c r="I67" s="186"/>
      <c r="J67" s="185" t="s">
        <v>128</v>
      </c>
      <c r="K67" s="185" t="s">
        <v>107</v>
      </c>
      <c r="L67" s="185" t="s">
        <v>239</v>
      </c>
      <c r="M67" s="185" t="s">
        <v>291</v>
      </c>
      <c r="N67" s="185" t="s">
        <v>3</v>
      </c>
      <c r="O67" s="186"/>
      <c r="P67" s="185" t="s">
        <v>132</v>
      </c>
      <c r="Q67" s="185" t="s">
        <v>139</v>
      </c>
      <c r="R67" s="185" t="s">
        <v>139</v>
      </c>
      <c r="S67" s="187">
        <v>265</v>
      </c>
      <c r="T67" s="188" t="s">
        <v>110</v>
      </c>
    </row>
    <row r="68" spans="1:20" ht="67.5">
      <c r="A68" s="286">
        <v>58</v>
      </c>
      <c r="B68" s="181">
        <v>47998942</v>
      </c>
      <c r="C68" s="182">
        <v>622</v>
      </c>
      <c r="D68" s="183" t="s">
        <v>4</v>
      </c>
      <c r="E68" s="184" t="s">
        <v>5</v>
      </c>
      <c r="F68" s="185" t="s">
        <v>6</v>
      </c>
      <c r="G68" s="185" t="s">
        <v>132</v>
      </c>
      <c r="H68" s="185"/>
      <c r="I68" s="185"/>
      <c r="J68" s="185" t="s">
        <v>128</v>
      </c>
      <c r="K68" s="185" t="s">
        <v>107</v>
      </c>
      <c r="L68" s="185" t="s">
        <v>239</v>
      </c>
      <c r="M68" s="185" t="s">
        <v>291</v>
      </c>
      <c r="N68" s="185" t="s">
        <v>3</v>
      </c>
      <c r="O68" s="185" t="s">
        <v>7</v>
      </c>
      <c r="P68" s="185" t="s">
        <v>8</v>
      </c>
      <c r="Q68" s="185" t="s">
        <v>402</v>
      </c>
      <c r="R68" s="185" t="s">
        <v>9</v>
      </c>
      <c r="S68" s="187">
        <v>93</v>
      </c>
      <c r="T68" s="188" t="s">
        <v>110</v>
      </c>
    </row>
    <row r="69" spans="1:20" ht="53.25">
      <c r="A69" s="286">
        <v>59</v>
      </c>
      <c r="B69" s="181">
        <v>47998942</v>
      </c>
      <c r="C69" s="189">
        <v>622</v>
      </c>
      <c r="D69" s="190" t="s">
        <v>10</v>
      </c>
      <c r="E69" s="191" t="s">
        <v>11</v>
      </c>
      <c r="F69" s="192" t="s">
        <v>6</v>
      </c>
      <c r="G69" s="192" t="s">
        <v>132</v>
      </c>
      <c r="H69" s="192"/>
      <c r="I69" s="192"/>
      <c r="J69" s="192" t="s">
        <v>128</v>
      </c>
      <c r="K69" s="192" t="s">
        <v>107</v>
      </c>
      <c r="L69" s="192" t="s">
        <v>239</v>
      </c>
      <c r="M69" s="192" t="s">
        <v>291</v>
      </c>
      <c r="N69" s="192" t="s">
        <v>3</v>
      </c>
      <c r="O69" s="192"/>
      <c r="P69" s="192" t="s">
        <v>126</v>
      </c>
      <c r="Q69" s="192" t="s">
        <v>402</v>
      </c>
      <c r="R69" s="192" t="s">
        <v>12</v>
      </c>
      <c r="S69" s="193">
        <v>164</v>
      </c>
      <c r="T69" s="194" t="s">
        <v>110</v>
      </c>
    </row>
    <row r="70" spans="1:34" ht="93" customHeight="1">
      <c r="A70" s="286">
        <v>60</v>
      </c>
      <c r="B70" s="265">
        <v>36680466</v>
      </c>
      <c r="C70" s="195" t="s">
        <v>694</v>
      </c>
      <c r="D70" s="196" t="s">
        <v>13</v>
      </c>
      <c r="E70" s="197" t="s">
        <v>14</v>
      </c>
      <c r="F70" s="198" t="s">
        <v>15</v>
      </c>
      <c r="G70" s="198" t="s">
        <v>132</v>
      </c>
      <c r="H70" s="198"/>
      <c r="I70" s="198"/>
      <c r="J70" s="198" t="s">
        <v>128</v>
      </c>
      <c r="K70" s="198"/>
      <c r="L70" s="198" t="s">
        <v>681</v>
      </c>
      <c r="M70" s="198" t="s">
        <v>16</v>
      </c>
      <c r="N70" s="198" t="s">
        <v>17</v>
      </c>
      <c r="O70" s="198" t="s">
        <v>18</v>
      </c>
      <c r="P70" s="198" t="s">
        <v>19</v>
      </c>
      <c r="Q70" s="198"/>
      <c r="R70" s="198" t="s">
        <v>20</v>
      </c>
      <c r="S70" s="199">
        <v>350</v>
      </c>
      <c r="T70" s="200" t="s">
        <v>110</v>
      </c>
      <c r="U70" s="50"/>
      <c r="V70" s="50"/>
      <c r="W70" s="50"/>
      <c r="X70" s="50"/>
      <c r="Y70" s="50"/>
      <c r="Z70" s="50"/>
      <c r="AA70" s="50"/>
      <c r="AB70" s="50"/>
      <c r="AC70" s="50"/>
      <c r="AD70" s="50"/>
      <c r="AE70" s="50"/>
      <c r="AF70" s="50"/>
      <c r="AG70" s="50"/>
      <c r="AH70" s="50"/>
    </row>
    <row r="71" spans="1:34" ht="135">
      <c r="A71" s="286">
        <v>61</v>
      </c>
      <c r="B71" s="265">
        <v>36680466</v>
      </c>
      <c r="C71" s="195">
        <v>815</v>
      </c>
      <c r="D71" s="196" t="s">
        <v>21</v>
      </c>
      <c r="E71" s="197" t="s">
        <v>22</v>
      </c>
      <c r="F71" s="198" t="s">
        <v>23</v>
      </c>
      <c r="G71" s="198" t="s">
        <v>132</v>
      </c>
      <c r="H71" s="198"/>
      <c r="I71" s="198"/>
      <c r="J71" s="198" t="s">
        <v>106</v>
      </c>
      <c r="K71" s="198"/>
      <c r="L71" s="198" t="s">
        <v>682</v>
      </c>
      <c r="M71" s="198" t="s">
        <v>16</v>
      </c>
      <c r="N71" s="198" t="s">
        <v>17</v>
      </c>
      <c r="O71" s="198" t="s">
        <v>24</v>
      </c>
      <c r="P71" s="198"/>
      <c r="Q71" s="198"/>
      <c r="R71" s="198" t="s">
        <v>25</v>
      </c>
      <c r="S71" s="199">
        <v>400</v>
      </c>
      <c r="T71" s="200" t="s">
        <v>110</v>
      </c>
      <c r="U71" s="51"/>
      <c r="V71" s="50"/>
      <c r="W71" s="50"/>
      <c r="X71" s="50"/>
      <c r="Y71" s="50"/>
      <c r="Z71" s="50"/>
      <c r="AA71" s="50"/>
      <c r="AB71" s="50"/>
      <c r="AC71" s="50"/>
      <c r="AD71" s="50"/>
      <c r="AE71" s="50"/>
      <c r="AF71" s="50"/>
      <c r="AG71" s="50"/>
      <c r="AH71" s="50"/>
    </row>
    <row r="72" spans="1:34" ht="96" customHeight="1">
      <c r="A72" s="286">
        <v>62</v>
      </c>
      <c r="B72" s="265">
        <v>36680466</v>
      </c>
      <c r="C72" s="195" t="s">
        <v>695</v>
      </c>
      <c r="D72" s="201" t="s">
        <v>683</v>
      </c>
      <c r="E72" s="202" t="s">
        <v>684</v>
      </c>
      <c r="F72" s="203" t="s">
        <v>685</v>
      </c>
      <c r="G72" s="203" t="s">
        <v>132</v>
      </c>
      <c r="H72" s="203"/>
      <c r="I72" s="203"/>
      <c r="J72" s="203" t="s">
        <v>106</v>
      </c>
      <c r="K72" s="203"/>
      <c r="L72" s="203" t="s">
        <v>686</v>
      </c>
      <c r="M72" s="203" t="s">
        <v>16</v>
      </c>
      <c r="N72" s="203" t="s">
        <v>687</v>
      </c>
      <c r="O72" s="198" t="s">
        <v>24</v>
      </c>
      <c r="P72" s="203" t="s">
        <v>688</v>
      </c>
      <c r="Q72" s="203"/>
      <c r="R72" s="203" t="s">
        <v>689</v>
      </c>
      <c r="S72" s="204">
        <v>1500</v>
      </c>
      <c r="T72" s="205" t="s">
        <v>110</v>
      </c>
      <c r="U72" s="50"/>
      <c r="V72" s="50"/>
      <c r="W72" s="50"/>
      <c r="X72" s="50"/>
      <c r="Y72" s="50"/>
      <c r="Z72" s="50"/>
      <c r="AA72" s="50"/>
      <c r="AB72" s="50"/>
      <c r="AC72" s="50"/>
      <c r="AD72" s="50"/>
      <c r="AE72" s="50"/>
      <c r="AF72" s="50"/>
      <c r="AG72" s="50"/>
      <c r="AH72" s="50"/>
    </row>
    <row r="73" spans="1:20" ht="90">
      <c r="A73" s="286">
        <v>63</v>
      </c>
      <c r="B73" s="265">
        <v>36680466</v>
      </c>
      <c r="C73" s="195"/>
      <c r="D73" s="201" t="s">
        <v>690</v>
      </c>
      <c r="E73" s="202" t="s">
        <v>691</v>
      </c>
      <c r="F73" s="203" t="s">
        <v>181</v>
      </c>
      <c r="G73" s="203" t="s">
        <v>182</v>
      </c>
      <c r="H73" s="203"/>
      <c r="I73" s="203"/>
      <c r="J73" s="203" t="s">
        <v>128</v>
      </c>
      <c r="K73" s="203" t="s">
        <v>183</v>
      </c>
      <c r="L73" s="203" t="s">
        <v>184</v>
      </c>
      <c r="M73" s="203" t="s">
        <v>185</v>
      </c>
      <c r="N73" s="203" t="s">
        <v>692</v>
      </c>
      <c r="O73" s="206"/>
      <c r="P73" s="203" t="s">
        <v>186</v>
      </c>
      <c r="Q73" s="203"/>
      <c r="R73" s="203" t="s">
        <v>187</v>
      </c>
      <c r="S73" s="204" t="s">
        <v>693</v>
      </c>
      <c r="T73" s="205" t="s">
        <v>110</v>
      </c>
    </row>
    <row r="74" spans="1:83" s="47" customFormat="1" ht="55.5" customHeight="1">
      <c r="A74" s="286">
        <v>64</v>
      </c>
      <c r="B74" s="264">
        <v>21194557</v>
      </c>
      <c r="C74" s="87">
        <v>3101001</v>
      </c>
      <c r="D74" s="88" t="s">
        <v>26</v>
      </c>
      <c r="E74" s="89" t="s">
        <v>27</v>
      </c>
      <c r="F74" s="90" t="s">
        <v>28</v>
      </c>
      <c r="G74" s="90" t="s">
        <v>446</v>
      </c>
      <c r="H74" s="90"/>
      <c r="I74" s="90"/>
      <c r="J74" s="90" t="s">
        <v>128</v>
      </c>
      <c r="K74" s="90"/>
      <c r="L74" s="90" t="s">
        <v>29</v>
      </c>
      <c r="M74" s="90" t="s">
        <v>30</v>
      </c>
      <c r="N74" s="90" t="s">
        <v>408</v>
      </c>
      <c r="O74" s="90" t="s">
        <v>31</v>
      </c>
      <c r="P74" s="90" t="s">
        <v>32</v>
      </c>
      <c r="Q74" s="90" t="s">
        <v>33</v>
      </c>
      <c r="R74" s="90" t="s">
        <v>311</v>
      </c>
      <c r="S74" s="90" t="s">
        <v>34</v>
      </c>
      <c r="T74" s="91" t="s">
        <v>110</v>
      </c>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row>
    <row r="75" spans="1:83" s="47" customFormat="1" ht="90">
      <c r="A75" s="286">
        <v>65</v>
      </c>
      <c r="B75" s="264">
        <v>21194557</v>
      </c>
      <c r="C75" s="87">
        <v>31014</v>
      </c>
      <c r="D75" s="88" t="s">
        <v>35</v>
      </c>
      <c r="E75" s="89" t="s">
        <v>36</v>
      </c>
      <c r="F75" s="90" t="s">
        <v>37</v>
      </c>
      <c r="G75" s="90" t="s">
        <v>219</v>
      </c>
      <c r="H75" s="90"/>
      <c r="I75" s="90"/>
      <c r="J75" s="90" t="s">
        <v>128</v>
      </c>
      <c r="K75" s="90"/>
      <c r="L75" s="90" t="s">
        <v>38</v>
      </c>
      <c r="M75" s="90" t="s">
        <v>30</v>
      </c>
      <c r="N75" s="90" t="s">
        <v>39</v>
      </c>
      <c r="O75" s="90" t="s">
        <v>31</v>
      </c>
      <c r="P75" s="90" t="s">
        <v>410</v>
      </c>
      <c r="Q75" s="90" t="s">
        <v>33</v>
      </c>
      <c r="R75" s="90" t="s">
        <v>311</v>
      </c>
      <c r="S75" s="90" t="s">
        <v>40</v>
      </c>
      <c r="T75" s="91" t="s">
        <v>110</v>
      </c>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row>
    <row r="76" spans="1:83" s="47" customFormat="1" ht="67.5">
      <c r="A76" s="286">
        <v>66</v>
      </c>
      <c r="B76" s="264">
        <v>21194557</v>
      </c>
      <c r="C76" s="87">
        <v>310100109</v>
      </c>
      <c r="D76" s="88" t="s">
        <v>41</v>
      </c>
      <c r="E76" s="89" t="s">
        <v>42</v>
      </c>
      <c r="F76" s="90" t="s">
        <v>43</v>
      </c>
      <c r="G76" s="90" t="s">
        <v>219</v>
      </c>
      <c r="H76" s="90"/>
      <c r="I76" s="90"/>
      <c r="J76" s="90" t="s">
        <v>128</v>
      </c>
      <c r="K76" s="90"/>
      <c r="L76" s="90" t="s">
        <v>44</v>
      </c>
      <c r="M76" s="90" t="s">
        <v>30</v>
      </c>
      <c r="N76" s="90" t="s">
        <v>408</v>
      </c>
      <c r="O76" s="90" t="s">
        <v>31</v>
      </c>
      <c r="P76" s="90" t="s">
        <v>410</v>
      </c>
      <c r="Q76" s="90" t="s">
        <v>33</v>
      </c>
      <c r="R76" s="90" t="s">
        <v>311</v>
      </c>
      <c r="S76" s="90" t="s">
        <v>45</v>
      </c>
      <c r="T76" s="91" t="s">
        <v>110</v>
      </c>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row>
    <row r="77" spans="1:83" s="47" customFormat="1" ht="113.25" thickBot="1">
      <c r="A77" s="286">
        <v>67</v>
      </c>
      <c r="B77" s="264">
        <v>21194557</v>
      </c>
      <c r="C77" s="92">
        <v>3101509</v>
      </c>
      <c r="D77" s="93" t="s">
        <v>403</v>
      </c>
      <c r="E77" s="94" t="s">
        <v>404</v>
      </c>
      <c r="F77" s="95" t="s">
        <v>46</v>
      </c>
      <c r="G77" s="95" t="s">
        <v>405</v>
      </c>
      <c r="H77" s="95"/>
      <c r="I77" s="95"/>
      <c r="J77" s="95" t="s">
        <v>128</v>
      </c>
      <c r="K77" s="95"/>
      <c r="L77" s="95" t="s">
        <v>406</v>
      </c>
      <c r="M77" s="90" t="s">
        <v>30</v>
      </c>
      <c r="N77" s="95" t="s">
        <v>408</v>
      </c>
      <c r="O77" s="95" t="s">
        <v>409</v>
      </c>
      <c r="P77" s="95" t="s">
        <v>410</v>
      </c>
      <c r="Q77" s="95" t="s">
        <v>414</v>
      </c>
      <c r="R77" s="95" t="s">
        <v>415</v>
      </c>
      <c r="S77" s="95" t="s">
        <v>416</v>
      </c>
      <c r="T77" s="96" t="s">
        <v>110</v>
      </c>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row>
    <row r="78" spans="1:83" s="47" customFormat="1" ht="80.25" customHeight="1" thickBot="1" thickTop="1">
      <c r="A78" s="286">
        <v>68</v>
      </c>
      <c r="B78" s="264">
        <v>21194557</v>
      </c>
      <c r="C78" s="92">
        <v>310100109</v>
      </c>
      <c r="D78" s="93" t="s">
        <v>47</v>
      </c>
      <c r="E78" s="94" t="s">
        <v>48</v>
      </c>
      <c r="F78" s="95" t="s">
        <v>49</v>
      </c>
      <c r="G78" s="95" t="s">
        <v>405</v>
      </c>
      <c r="H78" s="95"/>
      <c r="I78" s="95"/>
      <c r="J78" s="95" t="s">
        <v>128</v>
      </c>
      <c r="K78" s="95"/>
      <c r="L78" s="95" t="s">
        <v>50</v>
      </c>
      <c r="M78" s="90" t="s">
        <v>30</v>
      </c>
      <c r="N78" s="95" t="s">
        <v>51</v>
      </c>
      <c r="O78" s="95"/>
      <c r="P78" s="95"/>
      <c r="Q78" s="95" t="s">
        <v>52</v>
      </c>
      <c r="R78" s="95" t="s">
        <v>53</v>
      </c>
      <c r="S78" s="95" t="s">
        <v>54</v>
      </c>
      <c r="T78" s="96" t="s">
        <v>110</v>
      </c>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row>
    <row r="79" spans="1:34" ht="349.5" thickTop="1">
      <c r="A79" s="286">
        <v>69</v>
      </c>
      <c r="B79" s="209">
        <v>67703916</v>
      </c>
      <c r="C79" s="210">
        <v>307</v>
      </c>
      <c r="D79" s="208" t="s">
        <v>55</v>
      </c>
      <c r="E79" s="211" t="s">
        <v>56</v>
      </c>
      <c r="F79" s="212" t="s">
        <v>57</v>
      </c>
      <c r="G79" s="212" t="s">
        <v>132</v>
      </c>
      <c r="H79" s="213"/>
      <c r="I79" s="213"/>
      <c r="J79" s="214" t="s">
        <v>128</v>
      </c>
      <c r="K79" s="213"/>
      <c r="L79" s="212" t="s">
        <v>58</v>
      </c>
      <c r="M79" s="212" t="s">
        <v>400</v>
      </c>
      <c r="N79" s="212" t="s">
        <v>59</v>
      </c>
      <c r="O79" s="212" t="s">
        <v>60</v>
      </c>
      <c r="P79" s="212" t="s">
        <v>61</v>
      </c>
      <c r="Q79" s="212" t="s">
        <v>53</v>
      </c>
      <c r="R79" s="212" t="s">
        <v>53</v>
      </c>
      <c r="S79" s="215">
        <v>350</v>
      </c>
      <c r="T79" s="216" t="s">
        <v>451</v>
      </c>
      <c r="U79" s="50"/>
      <c r="V79" s="50"/>
      <c r="W79" s="50"/>
      <c r="X79" s="50"/>
      <c r="Y79" s="50"/>
      <c r="Z79" s="50"/>
      <c r="AA79" s="50"/>
      <c r="AB79" s="50"/>
      <c r="AC79" s="50"/>
      <c r="AD79" s="50"/>
      <c r="AE79" s="50"/>
      <c r="AF79" s="50"/>
      <c r="AG79" s="50"/>
      <c r="AH79" s="50"/>
    </row>
    <row r="80" spans="1:34" ht="409.5">
      <c r="A80" s="286">
        <v>70</v>
      </c>
      <c r="B80" s="209">
        <v>67703916</v>
      </c>
      <c r="C80" s="210">
        <v>307</v>
      </c>
      <c r="D80" s="208" t="s">
        <v>62</v>
      </c>
      <c r="E80" s="211" t="s">
        <v>56</v>
      </c>
      <c r="F80" s="212" t="s">
        <v>57</v>
      </c>
      <c r="G80" s="212" t="s">
        <v>132</v>
      </c>
      <c r="H80" s="213"/>
      <c r="I80" s="213"/>
      <c r="J80" s="214" t="s">
        <v>128</v>
      </c>
      <c r="K80" s="213"/>
      <c r="L80" s="212" t="s">
        <v>63</v>
      </c>
      <c r="M80" s="212" t="s">
        <v>400</v>
      </c>
      <c r="N80" s="212" t="s">
        <v>64</v>
      </c>
      <c r="O80" s="212" t="s">
        <v>60</v>
      </c>
      <c r="P80" s="212" t="s">
        <v>65</v>
      </c>
      <c r="Q80" s="212" t="s">
        <v>53</v>
      </c>
      <c r="R80" s="212" t="s">
        <v>53</v>
      </c>
      <c r="S80" s="215">
        <v>50</v>
      </c>
      <c r="T80" s="216" t="s">
        <v>451</v>
      </c>
      <c r="U80" s="50"/>
      <c r="V80" s="50"/>
      <c r="W80" s="50"/>
      <c r="X80" s="50"/>
      <c r="Y80" s="50"/>
      <c r="Z80" s="50"/>
      <c r="AA80" s="50"/>
      <c r="AB80" s="50"/>
      <c r="AC80" s="50"/>
      <c r="AD80" s="50"/>
      <c r="AE80" s="50"/>
      <c r="AF80" s="50"/>
      <c r="AG80" s="50"/>
      <c r="AH80" s="50"/>
    </row>
    <row r="81" spans="1:34" ht="101.25">
      <c r="A81" s="286">
        <v>71</v>
      </c>
      <c r="B81" s="209">
        <v>67703916</v>
      </c>
      <c r="C81" s="210">
        <v>307</v>
      </c>
      <c r="D81" s="208" t="s">
        <v>66</v>
      </c>
      <c r="E81" s="211" t="s">
        <v>56</v>
      </c>
      <c r="F81" s="212" t="s">
        <v>57</v>
      </c>
      <c r="G81" s="212" t="s">
        <v>132</v>
      </c>
      <c r="H81" s="213"/>
      <c r="I81" s="213"/>
      <c r="J81" s="214" t="s">
        <v>128</v>
      </c>
      <c r="K81" s="213"/>
      <c r="L81" s="212" t="s">
        <v>67</v>
      </c>
      <c r="M81" s="212" t="s">
        <v>400</v>
      </c>
      <c r="N81" s="212" t="s">
        <v>64</v>
      </c>
      <c r="O81" s="212"/>
      <c r="P81" s="212"/>
      <c r="Q81" s="212" t="s">
        <v>53</v>
      </c>
      <c r="R81" s="212" t="s">
        <v>53</v>
      </c>
      <c r="S81" s="215">
        <v>50</v>
      </c>
      <c r="T81" s="216" t="s">
        <v>451</v>
      </c>
      <c r="U81" s="50"/>
      <c r="V81" s="50"/>
      <c r="W81" s="50"/>
      <c r="X81" s="50"/>
      <c r="Y81" s="50"/>
      <c r="Z81" s="50"/>
      <c r="AA81" s="50"/>
      <c r="AB81" s="50"/>
      <c r="AC81" s="50"/>
      <c r="AD81" s="50"/>
      <c r="AE81" s="50"/>
      <c r="AF81" s="50"/>
      <c r="AG81" s="50"/>
      <c r="AH81" s="50"/>
    </row>
    <row r="82" spans="1:34" ht="146.25">
      <c r="A82" s="286">
        <v>72</v>
      </c>
      <c r="B82" s="209">
        <v>67703916</v>
      </c>
      <c r="C82" s="210">
        <v>307</v>
      </c>
      <c r="D82" s="208" t="s">
        <v>68</v>
      </c>
      <c r="E82" s="211" t="s">
        <v>56</v>
      </c>
      <c r="F82" s="212" t="s">
        <v>57</v>
      </c>
      <c r="G82" s="212" t="s">
        <v>132</v>
      </c>
      <c r="H82" s="213"/>
      <c r="I82" s="213"/>
      <c r="J82" s="214" t="s">
        <v>128</v>
      </c>
      <c r="K82" s="213"/>
      <c r="L82" s="212" t="s">
        <v>69</v>
      </c>
      <c r="M82" s="212" t="s">
        <v>400</v>
      </c>
      <c r="N82" s="212" t="s">
        <v>64</v>
      </c>
      <c r="O82" s="212"/>
      <c r="P82" s="212"/>
      <c r="Q82" s="212" t="s">
        <v>53</v>
      </c>
      <c r="R82" s="212" t="s">
        <v>53</v>
      </c>
      <c r="S82" s="215">
        <v>10</v>
      </c>
      <c r="T82" s="216" t="s">
        <v>451</v>
      </c>
      <c r="U82" s="50"/>
      <c r="V82" s="50"/>
      <c r="W82" s="50"/>
      <c r="X82" s="50"/>
      <c r="Y82" s="50"/>
      <c r="Z82" s="50"/>
      <c r="AA82" s="50"/>
      <c r="AB82" s="50"/>
      <c r="AC82" s="50"/>
      <c r="AD82" s="50"/>
      <c r="AE82" s="50"/>
      <c r="AF82" s="50"/>
      <c r="AG82" s="50"/>
      <c r="AH82" s="50"/>
    </row>
    <row r="83" spans="1:34" ht="157.5">
      <c r="A83" s="286">
        <v>73</v>
      </c>
      <c r="B83" s="209">
        <v>67703916</v>
      </c>
      <c r="C83" s="210">
        <v>307</v>
      </c>
      <c r="D83" s="208" t="s">
        <v>70</v>
      </c>
      <c r="E83" s="211" t="s">
        <v>56</v>
      </c>
      <c r="F83" s="212" t="s">
        <v>57</v>
      </c>
      <c r="G83" s="212" t="s">
        <v>132</v>
      </c>
      <c r="H83" s="213"/>
      <c r="I83" s="213"/>
      <c r="J83" s="214" t="s">
        <v>128</v>
      </c>
      <c r="K83" s="213"/>
      <c r="L83" s="212" t="s">
        <v>71</v>
      </c>
      <c r="M83" s="212" t="s">
        <v>400</v>
      </c>
      <c r="N83" s="212" t="s">
        <v>64</v>
      </c>
      <c r="O83" s="212"/>
      <c r="P83" s="212" t="s">
        <v>72</v>
      </c>
      <c r="Q83" s="212" t="s">
        <v>53</v>
      </c>
      <c r="R83" s="212" t="s">
        <v>53</v>
      </c>
      <c r="S83" s="215">
        <v>5</v>
      </c>
      <c r="T83" s="216" t="s">
        <v>451</v>
      </c>
      <c r="U83" s="50"/>
      <c r="V83" s="50"/>
      <c r="W83" s="50"/>
      <c r="X83" s="50"/>
      <c r="Y83" s="50"/>
      <c r="Z83" s="50"/>
      <c r="AA83" s="50"/>
      <c r="AB83" s="50"/>
      <c r="AC83" s="50"/>
      <c r="AD83" s="50"/>
      <c r="AE83" s="50"/>
      <c r="AF83" s="50"/>
      <c r="AG83" s="50"/>
      <c r="AH83" s="50"/>
    </row>
    <row r="84" spans="1:34" ht="135">
      <c r="A84" s="286">
        <v>74</v>
      </c>
      <c r="B84" s="209">
        <v>67703916</v>
      </c>
      <c r="C84" s="210">
        <v>307</v>
      </c>
      <c r="D84" s="208" t="s">
        <v>73</v>
      </c>
      <c r="E84" s="211" t="s">
        <v>56</v>
      </c>
      <c r="F84" s="212" t="s">
        <v>57</v>
      </c>
      <c r="G84" s="212" t="s">
        <v>132</v>
      </c>
      <c r="H84" s="213"/>
      <c r="I84" s="213"/>
      <c r="J84" s="214" t="s">
        <v>128</v>
      </c>
      <c r="K84" s="213"/>
      <c r="L84" s="212" t="s">
        <v>74</v>
      </c>
      <c r="M84" s="212" t="s">
        <v>400</v>
      </c>
      <c r="N84" s="212" t="s">
        <v>64</v>
      </c>
      <c r="O84" s="212"/>
      <c r="P84" s="212"/>
      <c r="Q84" s="212" t="s">
        <v>53</v>
      </c>
      <c r="R84" s="212" t="s">
        <v>53</v>
      </c>
      <c r="S84" s="215">
        <v>400</v>
      </c>
      <c r="T84" s="216" t="s">
        <v>451</v>
      </c>
      <c r="U84" s="50"/>
      <c r="V84" s="50"/>
      <c r="W84" s="50"/>
      <c r="X84" s="50"/>
      <c r="Y84" s="50"/>
      <c r="Z84" s="50"/>
      <c r="AA84" s="50"/>
      <c r="AB84" s="50"/>
      <c r="AC84" s="50"/>
      <c r="AD84" s="50"/>
      <c r="AE84" s="50"/>
      <c r="AF84" s="50"/>
      <c r="AG84" s="50"/>
      <c r="AH84" s="50"/>
    </row>
    <row r="85" spans="1:34" ht="51.75">
      <c r="A85" s="286">
        <v>75</v>
      </c>
      <c r="B85" s="209">
        <v>67703916</v>
      </c>
      <c r="C85" s="210">
        <v>307</v>
      </c>
      <c r="D85" s="208" t="s">
        <v>75</v>
      </c>
      <c r="E85" s="211" t="s">
        <v>56</v>
      </c>
      <c r="F85" s="212" t="s">
        <v>57</v>
      </c>
      <c r="G85" s="212" t="s">
        <v>132</v>
      </c>
      <c r="H85" s="213"/>
      <c r="I85" s="213"/>
      <c r="J85" s="214" t="s">
        <v>128</v>
      </c>
      <c r="K85" s="213"/>
      <c r="L85" s="212" t="s">
        <v>76</v>
      </c>
      <c r="M85" s="212" t="s">
        <v>400</v>
      </c>
      <c r="N85" s="212" t="s">
        <v>64</v>
      </c>
      <c r="O85" s="212"/>
      <c r="P85" s="212"/>
      <c r="Q85" s="212" t="s">
        <v>53</v>
      </c>
      <c r="R85" s="212" t="s">
        <v>53</v>
      </c>
      <c r="S85" s="215">
        <v>100</v>
      </c>
      <c r="T85" s="216" t="s">
        <v>451</v>
      </c>
      <c r="U85" s="50"/>
      <c r="V85" s="50"/>
      <c r="W85" s="50"/>
      <c r="X85" s="50"/>
      <c r="Y85" s="50"/>
      <c r="Z85" s="50"/>
      <c r="AA85" s="50"/>
      <c r="AB85" s="50"/>
      <c r="AC85" s="50"/>
      <c r="AD85" s="50"/>
      <c r="AE85" s="50"/>
      <c r="AF85" s="50"/>
      <c r="AG85" s="50"/>
      <c r="AH85" s="50"/>
    </row>
    <row r="86" spans="1:20" ht="52.5" thickBot="1">
      <c r="A86" s="286">
        <v>76</v>
      </c>
      <c r="B86" s="209">
        <v>67703916</v>
      </c>
      <c r="C86" s="210">
        <v>308</v>
      </c>
      <c r="D86" s="208" t="s">
        <v>77</v>
      </c>
      <c r="E86" s="217" t="s">
        <v>78</v>
      </c>
      <c r="F86" s="218" t="s">
        <v>79</v>
      </c>
      <c r="G86" s="218" t="s">
        <v>132</v>
      </c>
      <c r="H86" s="219"/>
      <c r="I86" s="219"/>
      <c r="J86" s="218" t="s">
        <v>128</v>
      </c>
      <c r="K86" s="219"/>
      <c r="L86" s="218" t="s">
        <v>80</v>
      </c>
      <c r="M86" s="218" t="s">
        <v>81</v>
      </c>
      <c r="N86" s="218" t="s">
        <v>64</v>
      </c>
      <c r="O86" s="218"/>
      <c r="P86" s="218" t="s">
        <v>82</v>
      </c>
      <c r="Q86" s="218" t="s">
        <v>53</v>
      </c>
      <c r="R86" s="218" t="s">
        <v>53</v>
      </c>
      <c r="S86" s="220">
        <v>30</v>
      </c>
      <c r="T86" s="221" t="s">
        <v>451</v>
      </c>
    </row>
    <row r="87" spans="1:34" ht="59.25" customHeight="1" thickTop="1">
      <c r="A87" s="286">
        <v>77</v>
      </c>
      <c r="B87" s="209">
        <v>67703916</v>
      </c>
      <c r="C87" s="210" t="s">
        <v>696</v>
      </c>
      <c r="D87" s="222" t="s">
        <v>396</v>
      </c>
      <c r="E87" s="223" t="s">
        <v>397</v>
      </c>
      <c r="F87" s="214" t="s">
        <v>391</v>
      </c>
      <c r="G87" s="214" t="s">
        <v>398</v>
      </c>
      <c r="H87" s="214"/>
      <c r="I87" s="214"/>
      <c r="J87" s="214" t="s">
        <v>128</v>
      </c>
      <c r="K87" s="214"/>
      <c r="L87" s="214" t="s">
        <v>399</v>
      </c>
      <c r="M87" s="214" t="s">
        <v>400</v>
      </c>
      <c r="N87" s="214" t="s">
        <v>401</v>
      </c>
      <c r="O87" s="214" t="s">
        <v>400</v>
      </c>
      <c r="P87" s="214" t="s">
        <v>402</v>
      </c>
      <c r="Q87" s="214" t="s">
        <v>139</v>
      </c>
      <c r="R87" s="214" t="s">
        <v>139</v>
      </c>
      <c r="S87" s="214" t="s">
        <v>395</v>
      </c>
      <c r="T87" s="224" t="s">
        <v>110</v>
      </c>
      <c r="U87" s="50"/>
      <c r="V87" s="50"/>
      <c r="W87" s="50"/>
      <c r="X87" s="50"/>
      <c r="Y87" s="50"/>
      <c r="Z87" s="50"/>
      <c r="AA87" s="50"/>
      <c r="AB87" s="50"/>
      <c r="AC87" s="50"/>
      <c r="AD87" s="50"/>
      <c r="AE87" s="50"/>
      <c r="AF87" s="50"/>
      <c r="AG87" s="50"/>
      <c r="AH87" s="50"/>
    </row>
    <row r="88" spans="1:20" ht="123.75">
      <c r="A88" s="286">
        <v>78</v>
      </c>
      <c r="B88" s="209">
        <v>67703916</v>
      </c>
      <c r="C88" s="225">
        <v>310100114</v>
      </c>
      <c r="D88" s="226" t="s">
        <v>290</v>
      </c>
      <c r="E88" s="227" t="s">
        <v>295</v>
      </c>
      <c r="F88" s="228" t="s">
        <v>296</v>
      </c>
      <c r="G88" s="228" t="s">
        <v>275</v>
      </c>
      <c r="H88" s="228"/>
      <c r="I88" s="228"/>
      <c r="J88" s="228" t="s">
        <v>128</v>
      </c>
      <c r="K88" s="228"/>
      <c r="L88" s="228" t="s">
        <v>297</v>
      </c>
      <c r="M88" s="228" t="s">
        <v>400</v>
      </c>
      <c r="N88" s="228" t="s">
        <v>299</v>
      </c>
      <c r="O88" s="228" t="s">
        <v>300</v>
      </c>
      <c r="P88" s="228" t="s">
        <v>697</v>
      </c>
      <c r="Q88" s="228" t="s">
        <v>301</v>
      </c>
      <c r="R88" s="228" t="s">
        <v>301</v>
      </c>
      <c r="S88" s="228" t="s">
        <v>302</v>
      </c>
      <c r="T88" s="229" t="s">
        <v>110</v>
      </c>
    </row>
    <row r="89" spans="1:20" ht="89.25" customHeight="1" thickBot="1">
      <c r="A89" s="286">
        <v>79</v>
      </c>
      <c r="B89" s="209">
        <v>67703916</v>
      </c>
      <c r="C89" s="230">
        <v>302</v>
      </c>
      <c r="D89" s="231" t="s">
        <v>303</v>
      </c>
      <c r="E89" s="232" t="s">
        <v>304</v>
      </c>
      <c r="F89" s="233" t="s">
        <v>296</v>
      </c>
      <c r="G89" s="233" t="s">
        <v>275</v>
      </c>
      <c r="H89" s="234"/>
      <c r="I89" s="234"/>
      <c r="J89" s="235" t="s">
        <v>128</v>
      </c>
      <c r="K89" s="234"/>
      <c r="L89" s="233" t="s">
        <v>305</v>
      </c>
      <c r="M89" s="228" t="s">
        <v>400</v>
      </c>
      <c r="N89" s="236" t="s">
        <v>299</v>
      </c>
      <c r="O89" s="233"/>
      <c r="P89" s="234"/>
      <c r="Q89" s="233" t="s">
        <v>127</v>
      </c>
      <c r="R89" s="233" t="s">
        <v>127</v>
      </c>
      <c r="S89" s="237"/>
      <c r="T89" s="238" t="s">
        <v>110</v>
      </c>
    </row>
    <row r="90" spans="1:20" ht="114.75" customHeight="1" thickBot="1" thickTop="1">
      <c r="A90" s="286">
        <v>80</v>
      </c>
      <c r="B90" s="209">
        <v>67703916</v>
      </c>
      <c r="C90" s="225">
        <v>302</v>
      </c>
      <c r="D90" s="226" t="s">
        <v>306</v>
      </c>
      <c r="E90" s="239" t="s">
        <v>307</v>
      </c>
      <c r="F90" s="228" t="s">
        <v>296</v>
      </c>
      <c r="G90" s="228" t="s">
        <v>275</v>
      </c>
      <c r="H90" s="240"/>
      <c r="I90" s="240"/>
      <c r="J90" s="241" t="s">
        <v>128</v>
      </c>
      <c r="K90" s="240"/>
      <c r="L90" s="228" t="s">
        <v>308</v>
      </c>
      <c r="M90" s="228" t="s">
        <v>400</v>
      </c>
      <c r="N90" s="228" t="s">
        <v>299</v>
      </c>
      <c r="O90" s="228"/>
      <c r="P90" s="240"/>
      <c r="Q90" s="228" t="s">
        <v>127</v>
      </c>
      <c r="R90" s="228" t="s">
        <v>127</v>
      </c>
      <c r="S90" s="242"/>
      <c r="T90" s="229" t="s">
        <v>110</v>
      </c>
    </row>
    <row r="91" spans="1:20" ht="135.75" thickTop="1">
      <c r="A91" s="286">
        <v>81</v>
      </c>
      <c r="B91" s="209">
        <v>67703916</v>
      </c>
      <c r="C91" s="243">
        <v>62201</v>
      </c>
      <c r="D91" s="214" t="s">
        <v>312</v>
      </c>
      <c r="E91" s="244" t="s">
        <v>313</v>
      </c>
      <c r="F91" s="214" t="s">
        <v>314</v>
      </c>
      <c r="G91" s="214" t="s">
        <v>315</v>
      </c>
      <c r="H91" s="214"/>
      <c r="I91" s="214"/>
      <c r="J91" s="245" t="s">
        <v>106</v>
      </c>
      <c r="K91" s="214"/>
      <c r="L91" s="214" t="s">
        <v>316</v>
      </c>
      <c r="M91" s="228" t="s">
        <v>400</v>
      </c>
      <c r="N91" s="214" t="s">
        <v>317</v>
      </c>
      <c r="O91" s="214" t="s">
        <v>318</v>
      </c>
      <c r="P91" s="214"/>
      <c r="Q91" s="214" t="s">
        <v>319</v>
      </c>
      <c r="R91" s="214" t="s">
        <v>320</v>
      </c>
      <c r="S91" s="214" t="s">
        <v>321</v>
      </c>
      <c r="T91" s="224" t="s">
        <v>110</v>
      </c>
    </row>
    <row r="92" spans="1:20" ht="101.25">
      <c r="A92" s="286">
        <v>82</v>
      </c>
      <c r="B92" s="246">
        <v>89125312</v>
      </c>
      <c r="C92" s="247">
        <v>804</v>
      </c>
      <c r="D92" s="248" t="s">
        <v>698</v>
      </c>
      <c r="E92" s="248" t="s">
        <v>322</v>
      </c>
      <c r="F92" s="248" t="s">
        <v>323</v>
      </c>
      <c r="G92" s="248" t="s">
        <v>324</v>
      </c>
      <c r="H92" s="248"/>
      <c r="I92" s="248"/>
      <c r="J92" s="248" t="s">
        <v>128</v>
      </c>
      <c r="K92" s="248"/>
      <c r="L92" s="248" t="s">
        <v>325</v>
      </c>
      <c r="M92" s="248" t="s">
        <v>292</v>
      </c>
      <c r="N92" s="248" t="s">
        <v>309</v>
      </c>
      <c r="O92" s="248" t="s">
        <v>326</v>
      </c>
      <c r="P92" s="248"/>
      <c r="Q92" s="248" t="s">
        <v>310</v>
      </c>
      <c r="R92" s="248" t="s">
        <v>301</v>
      </c>
      <c r="S92" s="248" t="s">
        <v>699</v>
      </c>
      <c r="T92" s="249" t="s">
        <v>110</v>
      </c>
    </row>
    <row r="93" spans="1:20" ht="63" customHeight="1">
      <c r="A93" s="286">
        <v>83</v>
      </c>
      <c r="B93" s="246">
        <v>89125312</v>
      </c>
      <c r="C93" s="247">
        <v>622</v>
      </c>
      <c r="D93" s="248" t="s">
        <v>328</v>
      </c>
      <c r="E93" s="248" t="s">
        <v>329</v>
      </c>
      <c r="F93" s="248" t="s">
        <v>327</v>
      </c>
      <c r="G93" s="248" t="s">
        <v>330</v>
      </c>
      <c r="H93" s="248"/>
      <c r="I93" s="248"/>
      <c r="J93" s="248" t="s">
        <v>128</v>
      </c>
      <c r="K93" s="248"/>
      <c r="L93" s="248" t="s">
        <v>331</v>
      </c>
      <c r="M93" s="248" t="s">
        <v>292</v>
      </c>
      <c r="N93" s="248" t="s">
        <v>700</v>
      </c>
      <c r="O93" s="248"/>
      <c r="P93" s="248"/>
      <c r="Q93" s="248" t="s">
        <v>332</v>
      </c>
      <c r="R93" s="248" t="s">
        <v>332</v>
      </c>
      <c r="S93" s="248" t="s">
        <v>333</v>
      </c>
      <c r="T93" s="249" t="s">
        <v>110</v>
      </c>
    </row>
    <row r="94" spans="1:20" ht="71.25" customHeight="1" thickBot="1">
      <c r="A94" s="286">
        <v>84</v>
      </c>
      <c r="B94" s="250">
        <v>89125312</v>
      </c>
      <c r="C94" s="251">
        <v>622</v>
      </c>
      <c r="D94" s="252" t="s">
        <v>334</v>
      </c>
      <c r="E94" s="252" t="s">
        <v>335</v>
      </c>
      <c r="F94" s="252" t="s">
        <v>327</v>
      </c>
      <c r="G94" s="252" t="s">
        <v>132</v>
      </c>
      <c r="H94" s="252"/>
      <c r="I94" s="252"/>
      <c r="J94" s="252" t="s">
        <v>106</v>
      </c>
      <c r="K94" s="252"/>
      <c r="L94" s="252" t="s">
        <v>331</v>
      </c>
      <c r="M94" s="252" t="s">
        <v>292</v>
      </c>
      <c r="N94" s="252" t="s">
        <v>700</v>
      </c>
      <c r="O94" s="252"/>
      <c r="P94" s="252"/>
      <c r="Q94" s="252" t="s">
        <v>319</v>
      </c>
      <c r="R94" s="252" t="s">
        <v>320</v>
      </c>
      <c r="S94" s="252" t="s">
        <v>336</v>
      </c>
      <c r="T94" s="253" t="s">
        <v>110</v>
      </c>
    </row>
    <row r="95" spans="1:20" ht="124.5" thickTop="1">
      <c r="A95" s="286">
        <v>85</v>
      </c>
      <c r="B95" s="263">
        <v>65412592</v>
      </c>
      <c r="C95" s="44">
        <v>821</v>
      </c>
      <c r="D95" s="27" t="s">
        <v>142</v>
      </c>
      <c r="E95" s="27" t="s">
        <v>143</v>
      </c>
      <c r="F95" s="27" t="s">
        <v>144</v>
      </c>
      <c r="G95" s="27" t="s">
        <v>145</v>
      </c>
      <c r="H95" s="27"/>
      <c r="I95" s="27"/>
      <c r="J95" s="27" t="s">
        <v>106</v>
      </c>
      <c r="K95" s="27" t="s">
        <v>146</v>
      </c>
      <c r="L95" s="27" t="s">
        <v>147</v>
      </c>
      <c r="M95" s="27" t="s">
        <v>148</v>
      </c>
      <c r="N95" s="27" t="s">
        <v>149</v>
      </c>
      <c r="O95" s="27"/>
      <c r="P95" s="27" t="s">
        <v>150</v>
      </c>
      <c r="Q95" s="27" t="s">
        <v>151</v>
      </c>
      <c r="R95" s="27" t="s">
        <v>151</v>
      </c>
      <c r="S95" s="97" t="s">
        <v>152</v>
      </c>
      <c r="T95" s="70"/>
    </row>
    <row r="96" spans="1:20" ht="135">
      <c r="A96" s="286">
        <v>86</v>
      </c>
      <c r="B96" s="263">
        <v>65412592</v>
      </c>
      <c r="C96" s="44">
        <v>821</v>
      </c>
      <c r="D96" s="27" t="s">
        <v>161</v>
      </c>
      <c r="E96" s="27" t="s">
        <v>162</v>
      </c>
      <c r="F96" s="27" t="s">
        <v>163</v>
      </c>
      <c r="G96" s="27" t="s">
        <v>164</v>
      </c>
      <c r="H96" s="27"/>
      <c r="I96" s="27"/>
      <c r="J96" s="27" t="s">
        <v>128</v>
      </c>
      <c r="K96" s="27"/>
      <c r="L96" s="27" t="s">
        <v>165</v>
      </c>
      <c r="M96" s="27" t="s">
        <v>166</v>
      </c>
      <c r="N96" s="27" t="s">
        <v>167</v>
      </c>
      <c r="O96" s="27" t="s">
        <v>168</v>
      </c>
      <c r="P96" s="27"/>
      <c r="Q96" s="27" t="s">
        <v>169</v>
      </c>
      <c r="R96" s="27" t="s">
        <v>170</v>
      </c>
      <c r="S96" s="27" t="s">
        <v>171</v>
      </c>
      <c r="T96" s="70"/>
    </row>
    <row r="97" spans="1:20" ht="101.25">
      <c r="A97" s="286">
        <v>87</v>
      </c>
      <c r="B97" s="263">
        <v>65412592</v>
      </c>
      <c r="C97" s="44">
        <v>821</v>
      </c>
      <c r="D97" s="27" t="s">
        <v>172</v>
      </c>
      <c r="E97" s="27" t="s">
        <v>173</v>
      </c>
      <c r="F97" s="27" t="s">
        <v>174</v>
      </c>
      <c r="G97" s="27" t="s">
        <v>175</v>
      </c>
      <c r="H97" s="27"/>
      <c r="I97" s="27"/>
      <c r="J97" s="27" t="s">
        <v>106</v>
      </c>
      <c r="K97" s="27" t="s">
        <v>176</v>
      </c>
      <c r="L97" s="27"/>
      <c r="M97" s="27" t="s">
        <v>177</v>
      </c>
      <c r="N97" s="27" t="s">
        <v>178</v>
      </c>
      <c r="O97" s="27"/>
      <c r="P97" s="27"/>
      <c r="Q97" s="27" t="s">
        <v>179</v>
      </c>
      <c r="R97" s="27" t="s">
        <v>179</v>
      </c>
      <c r="S97" s="97" t="s">
        <v>180</v>
      </c>
      <c r="T97" s="70"/>
    </row>
    <row r="98" spans="1:20" ht="112.5">
      <c r="A98" s="286">
        <v>88</v>
      </c>
      <c r="B98" s="263">
        <v>65412592</v>
      </c>
      <c r="C98" s="44">
        <v>821</v>
      </c>
      <c r="D98" s="27" t="s">
        <v>188</v>
      </c>
      <c r="E98" s="27" t="s">
        <v>189</v>
      </c>
      <c r="F98" s="27" t="s">
        <v>190</v>
      </c>
      <c r="G98" s="27" t="s">
        <v>145</v>
      </c>
      <c r="H98" s="27"/>
      <c r="I98" s="27"/>
      <c r="J98" s="27" t="s">
        <v>106</v>
      </c>
      <c r="K98" s="27" t="s">
        <v>191</v>
      </c>
      <c r="L98" s="26" t="s">
        <v>192</v>
      </c>
      <c r="M98" s="26" t="s">
        <v>193</v>
      </c>
      <c r="N98" s="26" t="s">
        <v>194</v>
      </c>
      <c r="O98" s="26"/>
      <c r="P98" s="26"/>
      <c r="Q98" s="27" t="s">
        <v>195</v>
      </c>
      <c r="R98" s="27" t="s">
        <v>196</v>
      </c>
      <c r="S98" s="27" t="s">
        <v>197</v>
      </c>
      <c r="T98" s="70"/>
    </row>
    <row r="99" spans="1:20" ht="67.5">
      <c r="A99" s="286">
        <v>89</v>
      </c>
      <c r="B99" s="274" t="s">
        <v>141</v>
      </c>
      <c r="C99" s="254"/>
      <c r="D99" s="255" t="s">
        <v>153</v>
      </c>
      <c r="E99" s="255" t="s">
        <v>154</v>
      </c>
      <c r="F99" s="255" t="s">
        <v>144</v>
      </c>
      <c r="G99" s="255" t="s">
        <v>145</v>
      </c>
      <c r="H99" s="255"/>
      <c r="I99" s="255"/>
      <c r="J99" s="255" t="s">
        <v>106</v>
      </c>
      <c r="K99" s="255"/>
      <c r="L99" s="255" t="s">
        <v>155</v>
      </c>
      <c r="M99" s="255" t="s">
        <v>156</v>
      </c>
      <c r="N99" s="255" t="s">
        <v>157</v>
      </c>
      <c r="O99" s="255"/>
      <c r="P99" s="255"/>
      <c r="Q99" s="255" t="s">
        <v>158</v>
      </c>
      <c r="R99" s="255" t="s">
        <v>159</v>
      </c>
      <c r="S99" s="255" t="s">
        <v>160</v>
      </c>
      <c r="T99" s="256"/>
    </row>
    <row r="100" spans="1:20" ht="191.25">
      <c r="A100" s="286">
        <v>90</v>
      </c>
      <c r="B100" s="282">
        <v>90915509</v>
      </c>
      <c r="C100" s="258" t="s">
        <v>636</v>
      </c>
      <c r="D100" s="257" t="s">
        <v>701</v>
      </c>
      <c r="E100" s="257" t="s">
        <v>701</v>
      </c>
      <c r="F100" s="258" t="s">
        <v>702</v>
      </c>
      <c r="G100" s="258" t="s">
        <v>703</v>
      </c>
      <c r="H100" s="258" t="s">
        <v>636</v>
      </c>
      <c r="I100" s="258" t="s">
        <v>636</v>
      </c>
      <c r="J100" s="258" t="s">
        <v>128</v>
      </c>
      <c r="K100" s="258" t="s">
        <v>636</v>
      </c>
      <c r="L100" s="259"/>
      <c r="M100" s="260"/>
      <c r="N100" s="258" t="s">
        <v>704</v>
      </c>
      <c r="O100" s="258" t="s">
        <v>705</v>
      </c>
      <c r="P100" s="258" t="s">
        <v>706</v>
      </c>
      <c r="Q100" s="261" t="s">
        <v>707</v>
      </c>
      <c r="R100" s="261" t="s">
        <v>708</v>
      </c>
      <c r="S100" s="261" t="s">
        <v>709</v>
      </c>
      <c r="T100" s="262" t="s">
        <v>110</v>
      </c>
    </row>
    <row r="101" spans="1:34" ht="170.25" customHeight="1">
      <c r="A101" s="287">
        <v>91</v>
      </c>
      <c r="B101" s="283">
        <v>14126730</v>
      </c>
      <c r="C101" s="281" t="s">
        <v>710</v>
      </c>
      <c r="D101" s="278" t="s">
        <v>711</v>
      </c>
      <c r="E101" s="278" t="s">
        <v>712</v>
      </c>
      <c r="F101" s="278" t="s">
        <v>713</v>
      </c>
      <c r="G101" s="278" t="s">
        <v>714</v>
      </c>
      <c r="H101" s="278"/>
      <c r="I101" s="278"/>
      <c r="J101" s="278" t="s">
        <v>128</v>
      </c>
      <c r="K101" s="278" t="s">
        <v>715</v>
      </c>
      <c r="L101" s="284" t="s">
        <v>716</v>
      </c>
      <c r="M101" s="278" t="s">
        <v>717</v>
      </c>
      <c r="N101" s="278"/>
      <c r="O101" s="278" t="s">
        <v>718</v>
      </c>
      <c r="P101" s="278" t="s">
        <v>719</v>
      </c>
      <c r="Q101" s="278" t="s">
        <v>720</v>
      </c>
      <c r="R101" s="285" t="s">
        <v>457</v>
      </c>
      <c r="S101" s="278"/>
      <c r="T101" s="278" t="s">
        <v>110</v>
      </c>
      <c r="U101" s="50"/>
      <c r="V101" s="50"/>
      <c r="W101" s="50"/>
      <c r="X101" s="50"/>
      <c r="Y101" s="50"/>
      <c r="Z101" s="50"/>
      <c r="AA101" s="50"/>
      <c r="AB101" s="50"/>
      <c r="AC101" s="50"/>
      <c r="AD101" s="50"/>
      <c r="AE101" s="50"/>
      <c r="AF101" s="50"/>
      <c r="AG101" s="50"/>
      <c r="AH101" s="50"/>
    </row>
    <row r="102" spans="1:34" ht="255.75" customHeight="1">
      <c r="A102" s="287">
        <v>92</v>
      </c>
      <c r="B102" s="283" t="s">
        <v>721</v>
      </c>
      <c r="C102" s="277" t="s">
        <v>710</v>
      </c>
      <c r="D102" s="278" t="s">
        <v>722</v>
      </c>
      <c r="E102" s="278" t="s">
        <v>723</v>
      </c>
      <c r="F102" s="278" t="s">
        <v>724</v>
      </c>
      <c r="G102" s="278" t="s">
        <v>725</v>
      </c>
      <c r="H102" s="278"/>
      <c r="I102" s="278"/>
      <c r="J102" s="278" t="s">
        <v>128</v>
      </c>
      <c r="K102" s="278" t="s">
        <v>726</v>
      </c>
      <c r="L102" s="278" t="s">
        <v>727</v>
      </c>
      <c r="M102" s="278" t="s">
        <v>540</v>
      </c>
      <c r="N102" s="278"/>
      <c r="O102" s="278" t="s">
        <v>728</v>
      </c>
      <c r="P102" s="278" t="s">
        <v>549</v>
      </c>
      <c r="Q102" s="278" t="s">
        <v>729</v>
      </c>
      <c r="R102" s="278" t="s">
        <v>730</v>
      </c>
      <c r="S102" s="279"/>
      <c r="T102" s="278" t="s">
        <v>110</v>
      </c>
      <c r="U102" s="50"/>
      <c r="V102" s="50"/>
      <c r="W102" s="50"/>
      <c r="X102" s="50"/>
      <c r="Y102" s="50"/>
      <c r="Z102" s="50"/>
      <c r="AA102" s="50"/>
      <c r="AB102" s="50"/>
      <c r="AC102" s="50"/>
      <c r="AD102" s="50"/>
      <c r="AE102" s="50"/>
      <c r="AF102" s="50"/>
      <c r="AG102" s="50"/>
      <c r="AH102" s="50"/>
    </row>
    <row r="103" spans="1:34" ht="255.75" customHeight="1">
      <c r="A103" s="287">
        <v>92</v>
      </c>
      <c r="B103" s="283" t="s">
        <v>721</v>
      </c>
      <c r="C103" s="277" t="s">
        <v>710</v>
      </c>
      <c r="D103" s="278" t="s">
        <v>731</v>
      </c>
      <c r="E103" s="278" t="s">
        <v>732</v>
      </c>
      <c r="F103" s="278" t="s">
        <v>556</v>
      </c>
      <c r="G103" s="278" t="s">
        <v>733</v>
      </c>
      <c r="H103" s="278"/>
      <c r="I103" s="278"/>
      <c r="J103" s="278" t="s">
        <v>106</v>
      </c>
      <c r="K103" s="278" t="s">
        <v>726</v>
      </c>
      <c r="L103" s="278" t="s">
        <v>734</v>
      </c>
      <c r="M103" s="278" t="s">
        <v>540</v>
      </c>
      <c r="N103" s="278"/>
      <c r="O103" s="278" t="s">
        <v>735</v>
      </c>
      <c r="P103" s="278" t="s">
        <v>736</v>
      </c>
      <c r="Q103" s="278" t="s">
        <v>560</v>
      </c>
      <c r="R103" s="278" t="s">
        <v>737</v>
      </c>
      <c r="S103" s="279"/>
      <c r="T103" s="278" t="s">
        <v>110</v>
      </c>
      <c r="U103" s="50"/>
      <c r="V103" s="50"/>
      <c r="W103" s="50"/>
      <c r="X103" s="50"/>
      <c r="Y103" s="50"/>
      <c r="Z103" s="50"/>
      <c r="AA103" s="50"/>
      <c r="AB103" s="50"/>
      <c r="AC103" s="50"/>
      <c r="AD103" s="50"/>
      <c r="AE103" s="50"/>
      <c r="AF103" s="50"/>
      <c r="AG103" s="50"/>
      <c r="AH103" s="50"/>
    </row>
    <row r="104" spans="1:34" ht="255.75" customHeight="1">
      <c r="A104" s="287">
        <v>94</v>
      </c>
      <c r="B104" s="283" t="s">
        <v>721</v>
      </c>
      <c r="C104" s="277" t="s">
        <v>710</v>
      </c>
      <c r="D104" s="278" t="s">
        <v>738</v>
      </c>
      <c r="E104" s="278" t="s">
        <v>739</v>
      </c>
      <c r="F104" s="278" t="s">
        <v>740</v>
      </c>
      <c r="G104" s="278" t="s">
        <v>741</v>
      </c>
      <c r="H104" s="278"/>
      <c r="I104" s="278"/>
      <c r="J104" s="278" t="s">
        <v>106</v>
      </c>
      <c r="K104" s="278" t="s">
        <v>742</v>
      </c>
      <c r="L104" s="278" t="s">
        <v>743</v>
      </c>
      <c r="M104" s="278" t="s">
        <v>540</v>
      </c>
      <c r="N104" s="278"/>
      <c r="O104" s="278" t="s">
        <v>744</v>
      </c>
      <c r="P104" s="278" t="s">
        <v>736</v>
      </c>
      <c r="Q104" s="278" t="s">
        <v>565</v>
      </c>
      <c r="R104" s="278" t="s">
        <v>745</v>
      </c>
      <c r="S104" s="279"/>
      <c r="T104" s="278" t="s">
        <v>110</v>
      </c>
      <c r="U104" s="50"/>
      <c r="V104" s="50"/>
      <c r="W104" s="50"/>
      <c r="X104" s="50"/>
      <c r="Y104" s="50"/>
      <c r="Z104" s="50"/>
      <c r="AA104" s="50"/>
      <c r="AB104" s="50"/>
      <c r="AC104" s="50"/>
      <c r="AD104" s="50"/>
      <c r="AE104" s="50"/>
      <c r="AF104" s="50"/>
      <c r="AG104" s="50"/>
      <c r="AH104" s="50"/>
    </row>
    <row r="105" spans="1:34" ht="255.75" customHeight="1">
      <c r="A105" s="287">
        <v>95</v>
      </c>
      <c r="B105" s="283" t="s">
        <v>721</v>
      </c>
      <c r="C105" s="277" t="s">
        <v>710</v>
      </c>
      <c r="D105" s="278" t="s">
        <v>746</v>
      </c>
      <c r="E105" s="278" t="s">
        <v>747</v>
      </c>
      <c r="F105" s="278" t="s">
        <v>748</v>
      </c>
      <c r="G105" s="278" t="s">
        <v>741</v>
      </c>
      <c r="H105" s="278"/>
      <c r="I105" s="278"/>
      <c r="J105" s="278" t="s">
        <v>106</v>
      </c>
      <c r="K105" s="278" t="s">
        <v>749</v>
      </c>
      <c r="L105" s="278" t="s">
        <v>750</v>
      </c>
      <c r="M105" s="278" t="s">
        <v>540</v>
      </c>
      <c r="N105" s="278"/>
      <c r="O105" s="278" t="s">
        <v>751</v>
      </c>
      <c r="P105" s="278" t="s">
        <v>736</v>
      </c>
      <c r="Q105" s="278">
        <v>15</v>
      </c>
      <c r="R105" s="278" t="s">
        <v>301</v>
      </c>
      <c r="S105" s="279"/>
      <c r="T105" s="278" t="s">
        <v>110</v>
      </c>
      <c r="U105" s="50"/>
      <c r="V105" s="50"/>
      <c r="W105" s="50"/>
      <c r="X105" s="50"/>
      <c r="Y105" s="50"/>
      <c r="Z105" s="50"/>
      <c r="AA105" s="50"/>
      <c r="AB105" s="50"/>
      <c r="AC105" s="50"/>
      <c r="AD105" s="50"/>
      <c r="AE105" s="50"/>
      <c r="AF105" s="50"/>
      <c r="AG105" s="50"/>
      <c r="AH105" s="50"/>
    </row>
    <row r="106" spans="1:34" ht="270">
      <c r="A106" s="287">
        <v>96</v>
      </c>
      <c r="B106" s="283" t="s">
        <v>721</v>
      </c>
      <c r="C106" s="277">
        <v>310</v>
      </c>
      <c r="D106" s="278" t="s">
        <v>752</v>
      </c>
      <c r="E106" s="278" t="s">
        <v>753</v>
      </c>
      <c r="F106" s="278" t="s">
        <v>754</v>
      </c>
      <c r="G106" s="278" t="s">
        <v>755</v>
      </c>
      <c r="H106" s="278" t="s">
        <v>505</v>
      </c>
      <c r="I106" s="278" t="s">
        <v>756</v>
      </c>
      <c r="J106" s="278" t="s">
        <v>128</v>
      </c>
      <c r="K106" s="278"/>
      <c r="L106" s="278" t="s">
        <v>757</v>
      </c>
      <c r="M106" s="278" t="s">
        <v>758</v>
      </c>
      <c r="N106" s="278" t="s">
        <v>759</v>
      </c>
      <c r="O106" s="278"/>
      <c r="P106" s="278"/>
      <c r="Q106" s="278" t="s">
        <v>760</v>
      </c>
      <c r="R106" s="278" t="s">
        <v>320</v>
      </c>
      <c r="S106" s="279">
        <v>4412</v>
      </c>
      <c r="T106" s="278" t="s">
        <v>110</v>
      </c>
      <c r="U106" s="50"/>
      <c r="V106" s="50"/>
      <c r="W106" s="50"/>
      <c r="X106" s="50"/>
      <c r="Y106" s="50"/>
      <c r="Z106" s="50"/>
      <c r="AA106" s="50"/>
      <c r="AB106" s="50"/>
      <c r="AC106" s="50"/>
      <c r="AD106" s="50"/>
      <c r="AE106" s="50"/>
      <c r="AF106" s="50"/>
      <c r="AG106" s="50"/>
      <c r="AH106" s="50"/>
    </row>
    <row r="107" spans="1:20" ht="409.5" customHeight="1">
      <c r="A107" s="288">
        <v>97</v>
      </c>
      <c r="B107" s="283" t="s">
        <v>721</v>
      </c>
      <c r="C107" s="277">
        <v>310</v>
      </c>
      <c r="D107" s="280" t="s">
        <v>761</v>
      </c>
      <c r="E107" s="280" t="s">
        <v>762</v>
      </c>
      <c r="F107" s="280" t="s">
        <v>754</v>
      </c>
      <c r="G107" s="280" t="s">
        <v>132</v>
      </c>
      <c r="H107" s="280"/>
      <c r="I107" s="280"/>
      <c r="J107" s="280" t="s">
        <v>128</v>
      </c>
      <c r="K107" s="280"/>
      <c r="L107" s="280" t="s">
        <v>763</v>
      </c>
      <c r="M107" s="280" t="s">
        <v>758</v>
      </c>
      <c r="N107" s="280" t="s">
        <v>759</v>
      </c>
      <c r="O107" s="280"/>
      <c r="P107" s="280"/>
      <c r="Q107" s="280" t="s">
        <v>764</v>
      </c>
      <c r="R107" s="280" t="s">
        <v>320</v>
      </c>
      <c r="S107" s="280">
        <v>432</v>
      </c>
      <c r="T107" s="280" t="s">
        <v>110</v>
      </c>
    </row>
    <row r="108" spans="1:20" ht="329.25" customHeight="1">
      <c r="A108" s="287">
        <v>98</v>
      </c>
      <c r="B108" s="283" t="s">
        <v>721</v>
      </c>
      <c r="C108" s="277">
        <v>310</v>
      </c>
      <c r="D108" s="280" t="s">
        <v>765</v>
      </c>
      <c r="E108" s="280" t="s">
        <v>766</v>
      </c>
      <c r="F108" s="280" t="s">
        <v>754</v>
      </c>
      <c r="G108" s="280" t="s">
        <v>767</v>
      </c>
      <c r="H108" s="280" t="s">
        <v>505</v>
      </c>
      <c r="I108" s="280" t="s">
        <v>756</v>
      </c>
      <c r="J108" s="280" t="s">
        <v>128</v>
      </c>
      <c r="K108" s="280"/>
      <c r="L108" s="280" t="s">
        <v>768</v>
      </c>
      <c r="M108" s="280" t="s">
        <v>758</v>
      </c>
      <c r="N108" s="280" t="s">
        <v>759</v>
      </c>
      <c r="O108" s="280"/>
      <c r="P108" s="280" t="s">
        <v>769</v>
      </c>
      <c r="Q108" s="280" t="s">
        <v>770</v>
      </c>
      <c r="R108" s="280" t="s">
        <v>320</v>
      </c>
      <c r="S108" s="280">
        <v>2540</v>
      </c>
      <c r="T108" s="280" t="s">
        <v>110</v>
      </c>
    </row>
    <row r="109" spans="1:20" ht="242.25" customHeight="1">
      <c r="A109" s="287">
        <v>99</v>
      </c>
      <c r="B109" s="283" t="s">
        <v>721</v>
      </c>
      <c r="C109" s="277">
        <v>310</v>
      </c>
      <c r="D109" s="280" t="s">
        <v>771</v>
      </c>
      <c r="E109" s="280" t="s">
        <v>772</v>
      </c>
      <c r="F109" s="280" t="s">
        <v>773</v>
      </c>
      <c r="G109" s="280" t="s">
        <v>767</v>
      </c>
      <c r="H109" s="280"/>
      <c r="I109" s="280"/>
      <c r="J109" s="280" t="s">
        <v>128</v>
      </c>
      <c r="K109" s="280"/>
      <c r="L109" s="280" t="s">
        <v>774</v>
      </c>
      <c r="M109" s="280" t="s">
        <v>758</v>
      </c>
      <c r="N109" s="280" t="s">
        <v>759</v>
      </c>
      <c r="O109" s="280"/>
      <c r="P109" s="280" t="s">
        <v>775</v>
      </c>
      <c r="Q109" s="280" t="s">
        <v>776</v>
      </c>
      <c r="R109" s="280" t="s">
        <v>232</v>
      </c>
      <c r="S109" s="280">
        <v>753</v>
      </c>
      <c r="T109" s="280" t="s">
        <v>110</v>
      </c>
    </row>
    <row r="110" spans="1:20" ht="321.75" customHeight="1">
      <c r="A110" s="287">
        <v>100</v>
      </c>
      <c r="B110" s="283" t="s">
        <v>721</v>
      </c>
      <c r="C110" s="277">
        <v>310</v>
      </c>
      <c r="D110" s="280" t="s">
        <v>777</v>
      </c>
      <c r="E110" s="280" t="s">
        <v>778</v>
      </c>
      <c r="F110" s="280" t="s">
        <v>779</v>
      </c>
      <c r="G110" s="280" t="s">
        <v>767</v>
      </c>
      <c r="H110" s="280"/>
      <c r="I110" s="280"/>
      <c r="J110" s="280" t="s">
        <v>128</v>
      </c>
      <c r="K110" s="280"/>
      <c r="L110" s="280" t="s">
        <v>780</v>
      </c>
      <c r="M110" s="280" t="s">
        <v>758</v>
      </c>
      <c r="N110" s="280" t="s">
        <v>759</v>
      </c>
      <c r="O110" s="280"/>
      <c r="P110" s="280" t="s">
        <v>781</v>
      </c>
      <c r="Q110" s="280" t="s">
        <v>782</v>
      </c>
      <c r="R110" s="280" t="s">
        <v>783</v>
      </c>
      <c r="S110" s="280">
        <v>51</v>
      </c>
      <c r="T110" s="280" t="s">
        <v>110</v>
      </c>
    </row>
    <row r="111" spans="1:20" ht="322.5" customHeight="1">
      <c r="A111" s="287">
        <v>101</v>
      </c>
      <c r="B111" s="283" t="s">
        <v>721</v>
      </c>
      <c r="C111" s="277">
        <v>310</v>
      </c>
      <c r="D111" s="280" t="s">
        <v>784</v>
      </c>
      <c r="E111" s="280" t="s">
        <v>778</v>
      </c>
      <c r="F111" s="280" t="s">
        <v>754</v>
      </c>
      <c r="G111" s="280" t="s">
        <v>767</v>
      </c>
      <c r="H111" s="280"/>
      <c r="I111" s="280"/>
      <c r="J111" s="280" t="s">
        <v>128</v>
      </c>
      <c r="K111" s="280"/>
      <c r="L111" s="280" t="s">
        <v>780</v>
      </c>
      <c r="M111" s="280" t="s">
        <v>758</v>
      </c>
      <c r="N111" s="280" t="s">
        <v>759</v>
      </c>
      <c r="O111" s="280"/>
      <c r="P111" s="280" t="s">
        <v>781</v>
      </c>
      <c r="Q111" s="280" t="s">
        <v>785</v>
      </c>
      <c r="R111" s="280" t="s">
        <v>786</v>
      </c>
      <c r="S111" s="280">
        <v>890</v>
      </c>
      <c r="T111" s="280" t="s">
        <v>110</v>
      </c>
    </row>
    <row r="112" spans="1:20" ht="204" customHeight="1">
      <c r="A112" s="287">
        <v>102</v>
      </c>
      <c r="B112" s="283" t="s">
        <v>721</v>
      </c>
      <c r="C112" s="277">
        <v>310</v>
      </c>
      <c r="D112" s="280" t="s">
        <v>787</v>
      </c>
      <c r="E112" s="280" t="s">
        <v>788</v>
      </c>
      <c r="F112" s="280" t="s">
        <v>789</v>
      </c>
      <c r="G112" s="280" t="s">
        <v>132</v>
      </c>
      <c r="H112" s="280"/>
      <c r="I112" s="280"/>
      <c r="J112" s="280" t="s">
        <v>128</v>
      </c>
      <c r="K112" s="280"/>
      <c r="L112" s="280" t="s">
        <v>790</v>
      </c>
      <c r="M112" s="280" t="s">
        <v>758</v>
      </c>
      <c r="N112" s="280" t="s">
        <v>791</v>
      </c>
      <c r="O112" s="280"/>
      <c r="P112" s="280"/>
      <c r="Q112" s="280" t="s">
        <v>760</v>
      </c>
      <c r="R112" s="280" t="s">
        <v>53</v>
      </c>
      <c r="S112" s="280">
        <v>360</v>
      </c>
      <c r="T112" s="280" t="s">
        <v>110</v>
      </c>
    </row>
    <row r="113" spans="1:20" ht="409.5" customHeight="1">
      <c r="A113" s="294">
        <v>103</v>
      </c>
      <c r="B113" s="295" t="s">
        <v>721</v>
      </c>
      <c r="C113" s="296" t="s">
        <v>792</v>
      </c>
      <c r="D113" s="292" t="s">
        <v>793</v>
      </c>
      <c r="E113" s="292" t="s">
        <v>794</v>
      </c>
      <c r="F113" s="292" t="s">
        <v>795</v>
      </c>
      <c r="G113" s="292" t="s">
        <v>796</v>
      </c>
      <c r="H113" s="292"/>
      <c r="I113" s="292"/>
      <c r="J113" s="292" t="s">
        <v>106</v>
      </c>
      <c r="K113" s="292" t="s">
        <v>107</v>
      </c>
      <c r="L113" s="293" t="s">
        <v>797</v>
      </c>
      <c r="M113" s="292" t="s">
        <v>798</v>
      </c>
      <c r="N113" s="292" t="s">
        <v>799</v>
      </c>
      <c r="O113" s="292" t="s">
        <v>800</v>
      </c>
      <c r="P113" s="292" t="s">
        <v>736</v>
      </c>
      <c r="Q113" s="292" t="s">
        <v>550</v>
      </c>
      <c r="R113" s="292">
        <v>60</v>
      </c>
      <c r="S113" s="292"/>
      <c r="T113" s="292" t="s">
        <v>110</v>
      </c>
    </row>
    <row r="114" spans="1:20" ht="226.5" customHeight="1">
      <c r="A114" s="294"/>
      <c r="B114" s="295"/>
      <c r="C114" s="296"/>
      <c r="D114" s="292"/>
      <c r="E114" s="292"/>
      <c r="F114" s="292"/>
      <c r="G114" s="292"/>
      <c r="H114" s="292"/>
      <c r="I114" s="292"/>
      <c r="J114" s="292"/>
      <c r="K114" s="292"/>
      <c r="L114" s="293"/>
      <c r="M114" s="292"/>
      <c r="N114" s="292"/>
      <c r="O114" s="292"/>
      <c r="P114" s="292"/>
      <c r="Q114" s="292"/>
      <c r="R114" s="292"/>
      <c r="S114" s="292"/>
      <c r="T114" s="292"/>
    </row>
    <row r="115" spans="1:20" ht="409.5" customHeight="1">
      <c r="A115" s="287">
        <v>104</v>
      </c>
      <c r="B115" s="283" t="s">
        <v>721</v>
      </c>
      <c r="C115" s="281" t="s">
        <v>801</v>
      </c>
      <c r="D115" s="280" t="s">
        <v>541</v>
      </c>
      <c r="E115" s="280" t="s">
        <v>802</v>
      </c>
      <c r="F115" s="280" t="s">
        <v>795</v>
      </c>
      <c r="G115" s="280" t="s">
        <v>803</v>
      </c>
      <c r="H115" s="280"/>
      <c r="I115" s="280"/>
      <c r="J115" s="280" t="s">
        <v>106</v>
      </c>
      <c r="K115" s="280" t="s">
        <v>107</v>
      </c>
      <c r="L115" s="280" t="s">
        <v>804</v>
      </c>
      <c r="M115" s="280" t="s">
        <v>798</v>
      </c>
      <c r="N115" s="280" t="s">
        <v>799</v>
      </c>
      <c r="O115" s="280" t="s">
        <v>800</v>
      </c>
      <c r="P115" s="280" t="s">
        <v>736</v>
      </c>
      <c r="Q115" s="280" t="s">
        <v>550</v>
      </c>
      <c r="R115" s="280">
        <v>30</v>
      </c>
      <c r="S115" s="280"/>
      <c r="T115" s="280" t="s">
        <v>110</v>
      </c>
    </row>
    <row r="116" spans="1:20" ht="409.5" customHeight="1">
      <c r="A116" s="294">
        <v>105</v>
      </c>
      <c r="B116" s="295" t="s">
        <v>721</v>
      </c>
      <c r="C116" s="296">
        <v>310</v>
      </c>
      <c r="D116" s="292" t="s">
        <v>805</v>
      </c>
      <c r="E116" s="292" t="s">
        <v>806</v>
      </c>
      <c r="F116" s="292" t="s">
        <v>795</v>
      </c>
      <c r="G116" s="292" t="s">
        <v>741</v>
      </c>
      <c r="H116" s="292"/>
      <c r="I116" s="292"/>
      <c r="J116" s="292" t="s">
        <v>106</v>
      </c>
      <c r="K116" s="292" t="s">
        <v>807</v>
      </c>
      <c r="L116" s="293" t="s">
        <v>808</v>
      </c>
      <c r="M116" s="292" t="s">
        <v>798</v>
      </c>
      <c r="N116" s="292" t="s">
        <v>799</v>
      </c>
      <c r="O116" s="292" t="s">
        <v>809</v>
      </c>
      <c r="P116" s="292" t="s">
        <v>736</v>
      </c>
      <c r="Q116" s="292" t="s">
        <v>560</v>
      </c>
      <c r="R116" s="292" t="s">
        <v>561</v>
      </c>
      <c r="S116" s="292"/>
      <c r="T116" s="292" t="s">
        <v>110</v>
      </c>
    </row>
    <row r="117" spans="1:20" ht="255" customHeight="1">
      <c r="A117" s="294"/>
      <c r="B117" s="295"/>
      <c r="C117" s="296"/>
      <c r="D117" s="292"/>
      <c r="E117" s="292"/>
      <c r="F117" s="292"/>
      <c r="G117" s="292"/>
      <c r="H117" s="292"/>
      <c r="I117" s="292"/>
      <c r="J117" s="292"/>
      <c r="K117" s="292"/>
      <c r="L117" s="293"/>
      <c r="M117" s="292"/>
      <c r="N117" s="292"/>
      <c r="O117" s="292"/>
      <c r="P117" s="292"/>
      <c r="Q117" s="292"/>
      <c r="R117" s="292"/>
      <c r="S117" s="292"/>
      <c r="T117" s="292"/>
    </row>
    <row r="118" spans="1:20" ht="409.5" customHeight="1">
      <c r="A118" s="287">
        <v>106</v>
      </c>
      <c r="B118" s="283" t="s">
        <v>721</v>
      </c>
      <c r="C118" s="281">
        <v>310</v>
      </c>
      <c r="D118" s="280" t="s">
        <v>810</v>
      </c>
      <c r="E118" s="280"/>
      <c r="F118" s="280" t="s">
        <v>811</v>
      </c>
      <c r="G118" s="280" t="s">
        <v>812</v>
      </c>
      <c r="H118" s="280"/>
      <c r="I118" s="280"/>
      <c r="J118" s="280" t="s">
        <v>106</v>
      </c>
      <c r="K118" s="280"/>
      <c r="L118" s="280" t="s">
        <v>813</v>
      </c>
      <c r="M118" s="280" t="s">
        <v>814</v>
      </c>
      <c r="N118" s="280" t="s">
        <v>815</v>
      </c>
      <c r="O118" s="280" t="s">
        <v>540</v>
      </c>
      <c r="P118" s="280" t="s">
        <v>816</v>
      </c>
      <c r="Q118" s="280" t="s">
        <v>565</v>
      </c>
      <c r="R118" s="280" t="s">
        <v>457</v>
      </c>
      <c r="S118" s="280"/>
      <c r="T118" s="280" t="s">
        <v>110</v>
      </c>
    </row>
    <row r="119" spans="1:20" ht="409.5" customHeight="1">
      <c r="A119" s="287">
        <v>107</v>
      </c>
      <c r="B119" s="283" t="s">
        <v>721</v>
      </c>
      <c r="C119" s="281">
        <v>310</v>
      </c>
      <c r="D119" s="280" t="s">
        <v>817</v>
      </c>
      <c r="E119" s="280" t="s">
        <v>818</v>
      </c>
      <c r="F119" s="280" t="s">
        <v>795</v>
      </c>
      <c r="G119" s="280" t="s">
        <v>741</v>
      </c>
      <c r="H119" s="280"/>
      <c r="I119" s="280"/>
      <c r="J119" s="280" t="s">
        <v>106</v>
      </c>
      <c r="K119" s="280"/>
      <c r="L119" s="280" t="s">
        <v>819</v>
      </c>
      <c r="M119" s="280" t="s">
        <v>814</v>
      </c>
      <c r="N119" s="280" t="s">
        <v>815</v>
      </c>
      <c r="O119" s="280" t="s">
        <v>540</v>
      </c>
      <c r="P119" s="280" t="s">
        <v>820</v>
      </c>
      <c r="Q119" s="280">
        <v>15</v>
      </c>
      <c r="R119" s="280" t="s">
        <v>821</v>
      </c>
      <c r="S119" s="280"/>
      <c r="T119" s="280" t="s">
        <v>110</v>
      </c>
    </row>
    <row r="120" spans="1:20" ht="409.5" customHeight="1">
      <c r="A120" s="287">
        <v>108</v>
      </c>
      <c r="B120" s="283" t="s">
        <v>721</v>
      </c>
      <c r="C120" s="281" t="s">
        <v>614</v>
      </c>
      <c r="D120" s="280" t="s">
        <v>822</v>
      </c>
      <c r="E120" s="280" t="s">
        <v>823</v>
      </c>
      <c r="F120" s="280" t="s">
        <v>824</v>
      </c>
      <c r="G120" s="280" t="s">
        <v>741</v>
      </c>
      <c r="H120" s="280"/>
      <c r="I120" s="280"/>
      <c r="J120" s="280" t="s">
        <v>106</v>
      </c>
      <c r="K120" s="280"/>
      <c r="L120" s="280" t="s">
        <v>825</v>
      </c>
      <c r="M120" s="280" t="s">
        <v>814</v>
      </c>
      <c r="N120" s="280" t="s">
        <v>815</v>
      </c>
      <c r="O120" s="280" t="s">
        <v>826</v>
      </c>
      <c r="P120" s="280" t="s">
        <v>816</v>
      </c>
      <c r="Q120" s="280">
        <v>15</v>
      </c>
      <c r="R120" s="280" t="s">
        <v>821</v>
      </c>
      <c r="S120" s="280"/>
      <c r="T120" s="280" t="s">
        <v>110</v>
      </c>
    </row>
    <row r="121" spans="1:20" ht="386.25" customHeight="1">
      <c r="A121" s="287">
        <v>109</v>
      </c>
      <c r="B121" s="283" t="s">
        <v>721</v>
      </c>
      <c r="C121" s="281" t="s">
        <v>614</v>
      </c>
      <c r="D121" s="280" t="s">
        <v>827</v>
      </c>
      <c r="E121" s="280" t="s">
        <v>828</v>
      </c>
      <c r="F121" s="280" t="s">
        <v>829</v>
      </c>
      <c r="G121" s="280" t="s">
        <v>741</v>
      </c>
      <c r="H121" s="280"/>
      <c r="I121" s="280"/>
      <c r="J121" s="280" t="s">
        <v>106</v>
      </c>
      <c r="K121" s="280"/>
      <c r="L121" s="280" t="s">
        <v>830</v>
      </c>
      <c r="M121" s="280" t="s">
        <v>814</v>
      </c>
      <c r="N121" s="280" t="s">
        <v>831</v>
      </c>
      <c r="O121" s="280" t="s">
        <v>826</v>
      </c>
      <c r="P121" s="280" t="s">
        <v>816</v>
      </c>
      <c r="Q121" s="280">
        <v>15</v>
      </c>
      <c r="R121" s="280" t="s">
        <v>821</v>
      </c>
      <c r="S121" s="280"/>
      <c r="T121" s="280" t="s">
        <v>110</v>
      </c>
    </row>
    <row r="122" spans="1:20" ht="381.75" customHeight="1">
      <c r="A122" s="287">
        <v>110</v>
      </c>
      <c r="B122" s="283" t="s">
        <v>721</v>
      </c>
      <c r="C122" s="281" t="s">
        <v>832</v>
      </c>
      <c r="D122" s="280" t="s">
        <v>833</v>
      </c>
      <c r="E122" s="280" t="s">
        <v>834</v>
      </c>
      <c r="F122" s="280" t="s">
        <v>795</v>
      </c>
      <c r="G122" s="280" t="s">
        <v>741</v>
      </c>
      <c r="H122" s="280"/>
      <c r="I122" s="280"/>
      <c r="J122" s="280" t="s">
        <v>106</v>
      </c>
      <c r="K122" s="280"/>
      <c r="L122" s="280" t="s">
        <v>835</v>
      </c>
      <c r="M122" s="280" t="s">
        <v>814</v>
      </c>
      <c r="N122" s="280" t="s">
        <v>831</v>
      </c>
      <c r="O122" s="280" t="s">
        <v>836</v>
      </c>
      <c r="P122" s="280" t="s">
        <v>816</v>
      </c>
      <c r="Q122" s="280">
        <v>30</v>
      </c>
      <c r="R122" s="280" t="s">
        <v>821</v>
      </c>
      <c r="S122" s="280"/>
      <c r="T122" s="280" t="s">
        <v>110</v>
      </c>
    </row>
    <row r="123" spans="1:20" ht="353.25" customHeight="1">
      <c r="A123" s="287">
        <v>111</v>
      </c>
      <c r="B123" s="283" t="s">
        <v>721</v>
      </c>
      <c r="C123" s="281">
        <v>310</v>
      </c>
      <c r="D123" s="280" t="s">
        <v>837</v>
      </c>
      <c r="E123" s="280" t="s">
        <v>838</v>
      </c>
      <c r="F123" s="280" t="s">
        <v>795</v>
      </c>
      <c r="G123" s="280" t="s">
        <v>741</v>
      </c>
      <c r="H123" s="280"/>
      <c r="I123" s="280"/>
      <c r="J123" s="280" t="s">
        <v>106</v>
      </c>
      <c r="K123" s="280"/>
      <c r="L123" s="280" t="s">
        <v>839</v>
      </c>
      <c r="M123" s="280" t="s">
        <v>814</v>
      </c>
      <c r="N123" s="280" t="s">
        <v>840</v>
      </c>
      <c r="O123" s="280" t="s">
        <v>841</v>
      </c>
      <c r="P123" s="280" t="s">
        <v>842</v>
      </c>
      <c r="Q123" s="280">
        <v>30</v>
      </c>
      <c r="R123" s="280" t="s">
        <v>457</v>
      </c>
      <c r="S123" s="280"/>
      <c r="T123" s="280" t="s">
        <v>110</v>
      </c>
    </row>
    <row r="124" spans="1:20" ht="408.75" customHeight="1">
      <c r="A124" s="294">
        <v>112</v>
      </c>
      <c r="B124" s="295" t="s">
        <v>721</v>
      </c>
      <c r="C124" s="296">
        <v>310</v>
      </c>
      <c r="D124" s="292" t="s">
        <v>843</v>
      </c>
      <c r="E124" s="292" t="s">
        <v>844</v>
      </c>
      <c r="F124" s="292" t="s">
        <v>795</v>
      </c>
      <c r="G124" s="292" t="s">
        <v>741</v>
      </c>
      <c r="H124" s="292"/>
      <c r="I124" s="292"/>
      <c r="J124" s="292" t="s">
        <v>106</v>
      </c>
      <c r="K124" s="292" t="s">
        <v>107</v>
      </c>
      <c r="L124" s="293" t="s">
        <v>845</v>
      </c>
      <c r="M124" s="292" t="s">
        <v>798</v>
      </c>
      <c r="N124" s="292" t="s">
        <v>815</v>
      </c>
      <c r="O124" s="292" t="s">
        <v>540</v>
      </c>
      <c r="P124" s="292" t="s">
        <v>816</v>
      </c>
      <c r="Q124" s="292">
        <v>15</v>
      </c>
      <c r="R124" s="292" t="s">
        <v>120</v>
      </c>
      <c r="S124" s="292"/>
      <c r="T124" s="292" t="s">
        <v>110</v>
      </c>
    </row>
    <row r="125" spans="1:20" ht="62.25" customHeight="1">
      <c r="A125" s="294"/>
      <c r="B125" s="295"/>
      <c r="C125" s="296"/>
      <c r="D125" s="292"/>
      <c r="E125" s="292"/>
      <c r="F125" s="292"/>
      <c r="G125" s="292"/>
      <c r="H125" s="292"/>
      <c r="I125" s="292"/>
      <c r="J125" s="292"/>
      <c r="K125" s="292"/>
      <c r="L125" s="293"/>
      <c r="M125" s="292"/>
      <c r="N125" s="292"/>
      <c r="O125" s="292"/>
      <c r="P125" s="292"/>
      <c r="Q125" s="292"/>
      <c r="R125" s="292"/>
      <c r="S125" s="292"/>
      <c r="T125" s="292"/>
    </row>
    <row r="126" spans="1:20" ht="408.75" customHeight="1">
      <c r="A126" s="297">
        <v>113</v>
      </c>
      <c r="B126" s="295" t="s">
        <v>721</v>
      </c>
      <c r="C126" s="296" t="s">
        <v>801</v>
      </c>
      <c r="D126" s="293" t="s">
        <v>846</v>
      </c>
      <c r="E126" s="293" t="s">
        <v>847</v>
      </c>
      <c r="F126" s="293" t="s">
        <v>848</v>
      </c>
      <c r="G126" s="293" t="s">
        <v>796</v>
      </c>
      <c r="H126" s="293"/>
      <c r="I126" s="293"/>
      <c r="J126" s="293" t="s">
        <v>106</v>
      </c>
      <c r="K126" s="293" t="s">
        <v>107</v>
      </c>
      <c r="L126" s="293" t="s">
        <v>849</v>
      </c>
      <c r="M126" s="293" t="s">
        <v>798</v>
      </c>
      <c r="N126" s="293" t="s">
        <v>799</v>
      </c>
      <c r="O126" s="293" t="s">
        <v>800</v>
      </c>
      <c r="P126" s="293" t="s">
        <v>736</v>
      </c>
      <c r="Q126" s="293" t="s">
        <v>550</v>
      </c>
      <c r="R126" s="293">
        <v>60</v>
      </c>
      <c r="S126" s="293"/>
      <c r="T126" s="293" t="s">
        <v>110</v>
      </c>
    </row>
    <row r="127" spans="1:20" ht="66.75" customHeight="1">
      <c r="A127" s="297"/>
      <c r="B127" s="295"/>
      <c r="C127" s="296"/>
      <c r="D127" s="293"/>
      <c r="E127" s="293"/>
      <c r="F127" s="293"/>
      <c r="G127" s="293"/>
      <c r="H127" s="293"/>
      <c r="I127" s="293"/>
      <c r="J127" s="293"/>
      <c r="K127" s="293"/>
      <c r="L127" s="293"/>
      <c r="M127" s="293"/>
      <c r="N127" s="293"/>
      <c r="O127" s="293"/>
      <c r="P127" s="293"/>
      <c r="Q127" s="293"/>
      <c r="R127" s="293"/>
      <c r="S127" s="293"/>
      <c r="T127" s="293"/>
    </row>
    <row r="128" spans="1:20" ht="326.25" customHeight="1">
      <c r="A128" s="297">
        <v>114</v>
      </c>
      <c r="B128" s="295" t="s">
        <v>721</v>
      </c>
      <c r="C128" s="296" t="s">
        <v>801</v>
      </c>
      <c r="D128" s="293" t="s">
        <v>850</v>
      </c>
      <c r="E128" s="293" t="s">
        <v>851</v>
      </c>
      <c r="F128" s="293" t="s">
        <v>795</v>
      </c>
      <c r="G128" s="293" t="s">
        <v>796</v>
      </c>
      <c r="H128" s="293"/>
      <c r="I128" s="293"/>
      <c r="J128" s="293" t="s">
        <v>106</v>
      </c>
      <c r="K128" s="293" t="s">
        <v>107</v>
      </c>
      <c r="L128" s="293" t="s">
        <v>852</v>
      </c>
      <c r="M128" s="293" t="s">
        <v>798</v>
      </c>
      <c r="N128" s="293" t="s">
        <v>799</v>
      </c>
      <c r="O128" s="293" t="s">
        <v>800</v>
      </c>
      <c r="P128" s="293" t="s">
        <v>736</v>
      </c>
      <c r="Q128" s="293" t="s">
        <v>550</v>
      </c>
      <c r="R128" s="293">
        <v>60</v>
      </c>
      <c r="S128" s="293"/>
      <c r="T128" s="293" t="s">
        <v>110</v>
      </c>
    </row>
    <row r="129" spans="1:20" ht="107.25" customHeight="1">
      <c r="A129" s="297"/>
      <c r="B129" s="295"/>
      <c r="C129" s="296"/>
      <c r="D129" s="293"/>
      <c r="E129" s="293"/>
      <c r="F129" s="293"/>
      <c r="G129" s="293"/>
      <c r="H129" s="293"/>
      <c r="I129" s="293"/>
      <c r="J129" s="293"/>
      <c r="K129" s="293"/>
      <c r="L129" s="293"/>
      <c r="M129" s="293"/>
      <c r="N129" s="293"/>
      <c r="O129" s="293"/>
      <c r="P129" s="293"/>
      <c r="Q129" s="293"/>
      <c r="R129" s="293"/>
      <c r="S129" s="293"/>
      <c r="T129" s="293"/>
    </row>
    <row r="130" spans="1:20" ht="408.75" customHeight="1">
      <c r="A130" s="294">
        <v>115</v>
      </c>
      <c r="B130" s="295" t="s">
        <v>721</v>
      </c>
      <c r="C130" s="296" t="s">
        <v>801</v>
      </c>
      <c r="D130" s="293" t="s">
        <v>853</v>
      </c>
      <c r="E130" s="293" t="s">
        <v>854</v>
      </c>
      <c r="F130" s="293" t="s">
        <v>795</v>
      </c>
      <c r="G130" s="293" t="s">
        <v>796</v>
      </c>
      <c r="H130" s="292"/>
      <c r="I130" s="292"/>
      <c r="J130" s="292" t="s">
        <v>106</v>
      </c>
      <c r="K130" s="292" t="s">
        <v>107</v>
      </c>
      <c r="L130" s="293" t="s">
        <v>852</v>
      </c>
      <c r="M130" s="292" t="s">
        <v>798</v>
      </c>
      <c r="N130" s="292" t="s">
        <v>799</v>
      </c>
      <c r="O130" s="292" t="s">
        <v>800</v>
      </c>
      <c r="P130" s="292" t="s">
        <v>736</v>
      </c>
      <c r="Q130" s="292" t="s">
        <v>550</v>
      </c>
      <c r="R130" s="292">
        <v>60</v>
      </c>
      <c r="S130" s="292"/>
      <c r="T130" s="292" t="s">
        <v>110</v>
      </c>
    </row>
    <row r="131" spans="1:20" ht="56.25" customHeight="1">
      <c r="A131" s="294"/>
      <c r="B131" s="295"/>
      <c r="C131" s="296"/>
      <c r="D131" s="293"/>
      <c r="E131" s="293"/>
      <c r="F131" s="293"/>
      <c r="G131" s="293"/>
      <c r="H131" s="292"/>
      <c r="I131" s="292"/>
      <c r="J131" s="292"/>
      <c r="K131" s="292"/>
      <c r="L131" s="293"/>
      <c r="M131" s="292"/>
      <c r="N131" s="292"/>
      <c r="O131" s="292"/>
      <c r="P131" s="292"/>
      <c r="Q131" s="292"/>
      <c r="R131" s="292"/>
      <c r="S131" s="292"/>
      <c r="T131" s="292"/>
    </row>
    <row r="132" spans="1:20" ht="408.75" customHeight="1">
      <c r="A132" s="287">
        <v>116</v>
      </c>
      <c r="B132" s="283" t="s">
        <v>721</v>
      </c>
      <c r="C132" s="281" t="s">
        <v>855</v>
      </c>
      <c r="D132" s="280" t="s">
        <v>856</v>
      </c>
      <c r="E132" s="280" t="s">
        <v>857</v>
      </c>
      <c r="F132" s="280"/>
      <c r="G132" s="280" t="s">
        <v>796</v>
      </c>
      <c r="H132" s="280"/>
      <c r="I132" s="280"/>
      <c r="J132" s="280" t="s">
        <v>106</v>
      </c>
      <c r="K132" s="280" t="s">
        <v>107</v>
      </c>
      <c r="L132" s="280" t="s">
        <v>858</v>
      </c>
      <c r="M132" s="280" t="s">
        <v>798</v>
      </c>
      <c r="N132" s="280" t="s">
        <v>799</v>
      </c>
      <c r="O132" s="280" t="s">
        <v>800</v>
      </c>
      <c r="P132" s="280" t="s">
        <v>736</v>
      </c>
      <c r="Q132" s="280" t="s">
        <v>550</v>
      </c>
      <c r="R132" s="280">
        <v>60</v>
      </c>
      <c r="S132" s="280"/>
      <c r="T132" s="280" t="s">
        <v>110</v>
      </c>
    </row>
    <row r="133" spans="1:20" ht="326.25" customHeight="1">
      <c r="A133" s="287">
        <v>117</v>
      </c>
      <c r="B133" s="283" t="s">
        <v>721</v>
      </c>
      <c r="C133" s="281">
        <v>310</v>
      </c>
      <c r="D133" s="280" t="s">
        <v>859</v>
      </c>
      <c r="E133" s="280" t="s">
        <v>860</v>
      </c>
      <c r="F133" s="280"/>
      <c r="G133" s="280" t="s">
        <v>796</v>
      </c>
      <c r="H133" s="280"/>
      <c r="I133" s="280"/>
      <c r="J133" s="280" t="s">
        <v>106</v>
      </c>
      <c r="K133" s="280" t="s">
        <v>107</v>
      </c>
      <c r="L133" s="280" t="s">
        <v>861</v>
      </c>
      <c r="M133" s="280" t="s">
        <v>798</v>
      </c>
      <c r="N133" s="280" t="s">
        <v>799</v>
      </c>
      <c r="O133" s="280" t="s">
        <v>800</v>
      </c>
      <c r="P133" s="280"/>
      <c r="Q133" s="280" t="s">
        <v>862</v>
      </c>
      <c r="R133" s="280">
        <v>60</v>
      </c>
      <c r="S133" s="280"/>
      <c r="T133" s="280" t="s">
        <v>110</v>
      </c>
    </row>
    <row r="134" spans="1:20" ht="354.75" customHeight="1">
      <c r="A134" s="287">
        <v>118</v>
      </c>
      <c r="B134" s="283" t="s">
        <v>721</v>
      </c>
      <c r="C134" s="281">
        <v>310</v>
      </c>
      <c r="D134" s="280" t="s">
        <v>863</v>
      </c>
      <c r="E134" s="280" t="s">
        <v>864</v>
      </c>
      <c r="F134" s="280"/>
      <c r="G134" s="280" t="s">
        <v>796</v>
      </c>
      <c r="H134" s="280"/>
      <c r="I134" s="280"/>
      <c r="J134" s="280" t="s">
        <v>106</v>
      </c>
      <c r="K134" s="280" t="s">
        <v>107</v>
      </c>
      <c r="L134" s="280" t="s">
        <v>861</v>
      </c>
      <c r="M134" s="280" t="s">
        <v>798</v>
      </c>
      <c r="N134" s="280" t="s">
        <v>865</v>
      </c>
      <c r="O134" s="280" t="s">
        <v>800</v>
      </c>
      <c r="P134" s="280"/>
      <c r="Q134" s="280" t="s">
        <v>866</v>
      </c>
      <c r="R134" s="280">
        <v>60</v>
      </c>
      <c r="S134" s="280"/>
      <c r="T134" s="280" t="s">
        <v>110</v>
      </c>
    </row>
    <row r="135" spans="1:20" ht="408.75" customHeight="1">
      <c r="A135" s="287">
        <v>119</v>
      </c>
      <c r="B135" s="283" t="s">
        <v>721</v>
      </c>
      <c r="C135" s="281">
        <v>310</v>
      </c>
      <c r="D135" s="280" t="s">
        <v>867</v>
      </c>
      <c r="E135" s="280" t="s">
        <v>868</v>
      </c>
      <c r="F135" s="280"/>
      <c r="G135" s="280" t="s">
        <v>796</v>
      </c>
      <c r="H135" s="280"/>
      <c r="I135" s="280"/>
      <c r="J135" s="280" t="s">
        <v>106</v>
      </c>
      <c r="K135" s="280" t="s">
        <v>107</v>
      </c>
      <c r="L135" s="280" t="s">
        <v>869</v>
      </c>
      <c r="M135" s="280" t="s">
        <v>798</v>
      </c>
      <c r="N135" s="280" t="s">
        <v>799</v>
      </c>
      <c r="O135" s="280" t="s">
        <v>800</v>
      </c>
      <c r="P135" s="280"/>
      <c r="Q135" s="280" t="s">
        <v>862</v>
      </c>
      <c r="R135" s="280">
        <v>60</v>
      </c>
      <c r="S135" s="280"/>
      <c r="T135" s="280" t="s">
        <v>110</v>
      </c>
    </row>
    <row r="136" spans="1:20" ht="333.75" customHeight="1">
      <c r="A136" s="287">
        <v>120</v>
      </c>
      <c r="B136" s="283" t="s">
        <v>721</v>
      </c>
      <c r="C136" s="281">
        <v>310</v>
      </c>
      <c r="D136" s="280" t="s">
        <v>870</v>
      </c>
      <c r="E136" s="280" t="s">
        <v>871</v>
      </c>
      <c r="F136" s="280"/>
      <c r="G136" s="280" t="s">
        <v>796</v>
      </c>
      <c r="H136" s="280"/>
      <c r="I136" s="280"/>
      <c r="J136" s="280" t="s">
        <v>106</v>
      </c>
      <c r="K136" s="280" t="s">
        <v>107</v>
      </c>
      <c r="L136" s="280" t="s">
        <v>872</v>
      </c>
      <c r="M136" s="280" t="s">
        <v>798</v>
      </c>
      <c r="N136" s="280" t="s">
        <v>799</v>
      </c>
      <c r="O136" s="280" t="s">
        <v>800</v>
      </c>
      <c r="P136" s="280"/>
      <c r="Q136" s="280" t="s">
        <v>862</v>
      </c>
      <c r="R136" s="280">
        <v>60</v>
      </c>
      <c r="S136" s="280"/>
      <c r="T136" s="280" t="s">
        <v>110</v>
      </c>
    </row>
    <row r="137" spans="1:20" ht="408.75" customHeight="1">
      <c r="A137" s="287">
        <v>121</v>
      </c>
      <c r="B137" s="283" t="s">
        <v>721</v>
      </c>
      <c r="C137" s="281">
        <v>310</v>
      </c>
      <c r="D137" s="280" t="s">
        <v>873</v>
      </c>
      <c r="E137" s="280" t="s">
        <v>874</v>
      </c>
      <c r="F137" s="280"/>
      <c r="G137" s="280" t="s">
        <v>796</v>
      </c>
      <c r="H137" s="280"/>
      <c r="I137" s="280"/>
      <c r="J137" s="280" t="s">
        <v>106</v>
      </c>
      <c r="K137" s="280" t="s">
        <v>107</v>
      </c>
      <c r="L137" s="280" t="s">
        <v>875</v>
      </c>
      <c r="M137" s="280" t="s">
        <v>798</v>
      </c>
      <c r="N137" s="280" t="s">
        <v>799</v>
      </c>
      <c r="O137" s="280" t="s">
        <v>876</v>
      </c>
      <c r="P137" s="280"/>
      <c r="Q137" s="280" t="s">
        <v>862</v>
      </c>
      <c r="R137" s="280">
        <v>60</v>
      </c>
      <c r="S137" s="280"/>
      <c r="T137" s="280" t="s">
        <v>110</v>
      </c>
    </row>
    <row r="138" spans="1:20" ht="372.75" customHeight="1">
      <c r="A138" s="287">
        <v>122</v>
      </c>
      <c r="B138" s="283" t="s">
        <v>721</v>
      </c>
      <c r="C138" s="281">
        <v>310</v>
      </c>
      <c r="D138" s="280" t="s">
        <v>877</v>
      </c>
      <c r="E138" s="280" t="s">
        <v>878</v>
      </c>
      <c r="F138" s="280"/>
      <c r="G138" s="280" t="s">
        <v>796</v>
      </c>
      <c r="H138" s="280"/>
      <c r="I138" s="280"/>
      <c r="J138" s="280" t="s">
        <v>106</v>
      </c>
      <c r="K138" s="280" t="s">
        <v>107</v>
      </c>
      <c r="L138" s="280" t="s">
        <v>879</v>
      </c>
      <c r="M138" s="280" t="s">
        <v>798</v>
      </c>
      <c r="N138" s="280" t="s">
        <v>799</v>
      </c>
      <c r="O138" s="280" t="s">
        <v>800</v>
      </c>
      <c r="P138" s="280"/>
      <c r="Q138" s="280" t="s">
        <v>862</v>
      </c>
      <c r="R138" s="280">
        <v>60</v>
      </c>
      <c r="S138" s="280"/>
      <c r="T138" s="280" t="s">
        <v>110</v>
      </c>
    </row>
  </sheetData>
  <sheetProtection/>
  <autoFilter ref="J5:O100"/>
  <mergeCells count="143">
    <mergeCell ref="T2:T10"/>
    <mergeCell ref="L2:S4"/>
    <mergeCell ref="L5:L10"/>
    <mergeCell ref="M5:M10"/>
    <mergeCell ref="N5:N10"/>
    <mergeCell ref="O5:O10"/>
    <mergeCell ref="A1:T1"/>
    <mergeCell ref="A2:A10"/>
    <mergeCell ref="B2:B10"/>
    <mergeCell ref="C2:C10"/>
    <mergeCell ref="D2:D10"/>
    <mergeCell ref="E2:E10"/>
    <mergeCell ref="F2:F10"/>
    <mergeCell ref="I5:I10"/>
    <mergeCell ref="J5:J10"/>
    <mergeCell ref="K5:K10"/>
    <mergeCell ref="G2:G10"/>
    <mergeCell ref="H2:K4"/>
    <mergeCell ref="H5:H10"/>
    <mergeCell ref="P5:P10"/>
    <mergeCell ref="R5:R10"/>
    <mergeCell ref="S5:S10"/>
    <mergeCell ref="Q5:Q10"/>
    <mergeCell ref="A113:A114"/>
    <mergeCell ref="B113:B114"/>
    <mergeCell ref="C113:C114"/>
    <mergeCell ref="D113:D114"/>
    <mergeCell ref="E113:E114"/>
    <mergeCell ref="F113:F114"/>
    <mergeCell ref="G113:G114"/>
    <mergeCell ref="H113:H114"/>
    <mergeCell ref="I113:I114"/>
    <mergeCell ref="J113:J114"/>
    <mergeCell ref="K113:K114"/>
    <mergeCell ref="L113:L114"/>
    <mergeCell ref="M113:M114"/>
    <mergeCell ref="N113:N114"/>
    <mergeCell ref="O113:O114"/>
    <mergeCell ref="P113:P114"/>
    <mergeCell ref="Q113:Q114"/>
    <mergeCell ref="R113:R114"/>
    <mergeCell ref="S113:S114"/>
    <mergeCell ref="T113:T114"/>
    <mergeCell ref="A116:A117"/>
    <mergeCell ref="B116:B117"/>
    <mergeCell ref="C116:C117"/>
    <mergeCell ref="D116:D117"/>
    <mergeCell ref="E116:E117"/>
    <mergeCell ref="F116:F117"/>
    <mergeCell ref="G116:G117"/>
    <mergeCell ref="H116:H117"/>
    <mergeCell ref="I116:I117"/>
    <mergeCell ref="J116:J117"/>
    <mergeCell ref="K116:K117"/>
    <mergeCell ref="L116:L117"/>
    <mergeCell ref="M116:M117"/>
    <mergeCell ref="N116:N117"/>
    <mergeCell ref="O116:O117"/>
    <mergeCell ref="P116:P117"/>
    <mergeCell ref="Q116:Q117"/>
    <mergeCell ref="R116:R117"/>
    <mergeCell ref="S116:S117"/>
    <mergeCell ref="T116:T117"/>
    <mergeCell ref="A124:A125"/>
    <mergeCell ref="B124:B125"/>
    <mergeCell ref="C124:C125"/>
    <mergeCell ref="D124:D125"/>
    <mergeCell ref="E124:E125"/>
    <mergeCell ref="F124:F125"/>
    <mergeCell ref="G124:G125"/>
    <mergeCell ref="H124:H125"/>
    <mergeCell ref="I124:I125"/>
    <mergeCell ref="J124:J125"/>
    <mergeCell ref="K124:K125"/>
    <mergeCell ref="L124:L125"/>
    <mergeCell ref="M124:M125"/>
    <mergeCell ref="N124:N125"/>
    <mergeCell ref="O124:O125"/>
    <mergeCell ref="P124:P125"/>
    <mergeCell ref="Q124:Q125"/>
    <mergeCell ref="R124:R125"/>
    <mergeCell ref="S124:S125"/>
    <mergeCell ref="T124:T125"/>
    <mergeCell ref="A126:A127"/>
    <mergeCell ref="B126:B127"/>
    <mergeCell ref="C126:C127"/>
    <mergeCell ref="D126:D127"/>
    <mergeCell ref="E126:E127"/>
    <mergeCell ref="F126:F127"/>
    <mergeCell ref="G126:G127"/>
    <mergeCell ref="H126:H127"/>
    <mergeCell ref="I126:I127"/>
    <mergeCell ref="J126:J127"/>
    <mergeCell ref="K126:K127"/>
    <mergeCell ref="L126:L127"/>
    <mergeCell ref="M126:M127"/>
    <mergeCell ref="N126:N127"/>
    <mergeCell ref="O126:O127"/>
    <mergeCell ref="P126:P127"/>
    <mergeCell ref="Q126:Q127"/>
    <mergeCell ref="R126:R127"/>
    <mergeCell ref="S126:S127"/>
    <mergeCell ref="T126:T127"/>
    <mergeCell ref="A128:A129"/>
    <mergeCell ref="B128:B129"/>
    <mergeCell ref="C128:C129"/>
    <mergeCell ref="D128:D129"/>
    <mergeCell ref="E128:E129"/>
    <mergeCell ref="F128:F129"/>
    <mergeCell ref="G128:G129"/>
    <mergeCell ref="H128:H129"/>
    <mergeCell ref="I128:I129"/>
    <mergeCell ref="J128:J129"/>
    <mergeCell ref="K128:K129"/>
    <mergeCell ref="L128:L129"/>
    <mergeCell ref="M128:M129"/>
    <mergeCell ref="N128:N129"/>
    <mergeCell ref="O128:O129"/>
    <mergeCell ref="P128:P129"/>
    <mergeCell ref="Q128:Q129"/>
    <mergeCell ref="R128:R129"/>
    <mergeCell ref="S128:S129"/>
    <mergeCell ref="T128:T129"/>
    <mergeCell ref="A130:A131"/>
    <mergeCell ref="B130:B131"/>
    <mergeCell ref="C130:C131"/>
    <mergeCell ref="D130:D131"/>
    <mergeCell ref="E130:E131"/>
    <mergeCell ref="F130:F131"/>
    <mergeCell ref="G130:G131"/>
    <mergeCell ref="H130:H131"/>
    <mergeCell ref="I130:I131"/>
    <mergeCell ref="J130:J131"/>
    <mergeCell ref="K130:K131"/>
    <mergeCell ref="L130:L131"/>
    <mergeCell ref="M130:M131"/>
    <mergeCell ref="N130:N131"/>
    <mergeCell ref="O130:O131"/>
    <mergeCell ref="P130:P131"/>
    <mergeCell ref="Q130:Q131"/>
    <mergeCell ref="R130:R131"/>
    <mergeCell ref="S130:S131"/>
    <mergeCell ref="T130:T131"/>
  </mergeCells>
  <printOptions/>
  <pageMargins left="0" right="0" top="0.7874015748031497" bottom="0.787401574803149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serdar.hurriyet</dc:creator>
  <cp:keywords/>
  <dc:description/>
  <cp:lastModifiedBy>İrem Çakıl</cp:lastModifiedBy>
  <cp:lastPrinted>2015-03-03T12:57:11Z</cp:lastPrinted>
  <dcterms:created xsi:type="dcterms:W3CDTF">2009-11-03T09:27:44Z</dcterms:created>
  <dcterms:modified xsi:type="dcterms:W3CDTF">2015-03-26T06:26:32Z</dcterms:modified>
  <cp:category/>
  <cp:version/>
  <cp:contentType/>
  <cp:contentStatus/>
</cp:coreProperties>
</file>